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203" documentId="8_{8261A2D7-4F07-468D-A0DB-288C6E4AD5BD}" xr6:coauthVersionLast="47" xr6:coauthVersionMax="47" xr10:uidLastSave="{FDCC45AB-B6AD-4927-95C3-88E5461449CC}"/>
  <bookViews>
    <workbookView xWindow="-120" yWindow="-120" windowWidth="29040" windowHeight="15720" xr2:uid="{B8546C43-A223-406E-9DD6-DFC579A97505}"/>
  </bookViews>
  <sheets>
    <sheet name="Question bank" sheetId="1" r:id="rId1"/>
  </sheets>
  <definedNames>
    <definedName name="_xlnm._FilterDatabase" localSheetId="0" hidden="1">'Question bank'!$A$4:$D$63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1" l="1"/>
  <c r="I8" i="1"/>
  <c r="I9" i="1"/>
  <c r="I10" i="1"/>
  <c r="I11" i="1"/>
  <c r="I12" i="1"/>
  <c r="I13" i="1"/>
  <c r="I14" i="1"/>
  <c r="I16" i="1"/>
  <c r="I17" i="1"/>
  <c r="I18" i="1"/>
  <c r="I21" i="1"/>
  <c r="I23" i="1"/>
  <c r="I24" i="1"/>
  <c r="I25" i="1"/>
  <c r="I27" i="1"/>
  <c r="I29" i="1"/>
  <c r="I30" i="1"/>
  <c r="I31" i="1"/>
  <c r="I32" i="1"/>
  <c r="I33" i="1"/>
  <c r="I34" i="1"/>
  <c r="I35" i="1"/>
  <c r="I36" i="1"/>
  <c r="I37" i="1"/>
  <c r="I38" i="1"/>
  <c r="I39" i="1"/>
  <c r="I40" i="1"/>
  <c r="I41" i="1"/>
  <c r="I42" i="1"/>
  <c r="I43" i="1"/>
  <c r="I44" i="1"/>
  <c r="I45" i="1"/>
  <c r="I46" i="1"/>
  <c r="I47" i="1"/>
  <c r="I48" i="1"/>
  <c r="I49" i="1"/>
  <c r="I50" i="1"/>
  <c r="I51" i="1"/>
  <c r="I52" i="1"/>
  <c r="I54" i="1"/>
  <c r="I55" i="1"/>
  <c r="I56" i="1"/>
  <c r="I57" i="1"/>
  <c r="I58" i="1"/>
  <c r="I59" i="1"/>
  <c r="I60" i="1"/>
  <c r="I61" i="1"/>
  <c r="I62" i="1"/>
  <c r="I6" i="1"/>
  <c r="I5" i="1"/>
</calcChain>
</file>

<file path=xl/sharedStrings.xml><?xml version="1.0" encoding="utf-8"?>
<sst xmlns="http://schemas.openxmlformats.org/spreadsheetml/2006/main" count="788" uniqueCount="230">
  <si>
    <t>Question</t>
  </si>
  <si>
    <t>Responses</t>
  </si>
  <si>
    <t>Theme</t>
  </si>
  <si>
    <t>Client group</t>
  </si>
  <si>
    <t>Source</t>
  </si>
  <si>
    <t>Rationale or aim</t>
  </si>
  <si>
    <t>Cognitively tested</t>
  </si>
  <si>
    <t>Caveats</t>
  </si>
  <si>
    <t>Question type</t>
  </si>
  <si>
    <t xml:space="preserve">Do you have any aids or adaptations fitted to make your home better suited to meet your needs? </t>
  </si>
  <si>
    <t xml:space="preserve">Please tick [√] one box
a) Yes
b) No
</t>
  </si>
  <si>
    <t>Aids and adaptations</t>
  </si>
  <si>
    <t>User</t>
  </si>
  <si>
    <t>ASCS 2011</t>
  </si>
  <si>
    <t>Question previously used in the ASCS to understand the experience of care service users.</t>
  </si>
  <si>
    <t>Unknown</t>
  </si>
  <si>
    <t>Non-specified</t>
  </si>
  <si>
    <t>If you have had community equipment or a minor adaptation to your home how has this affected the quality of your life?</t>
  </si>
  <si>
    <t xml:space="preserve">Please tick [√] one box
a) Made it much better
b) Made it a little better
c) Had no effect
d) Made it a little worse
e) Made it a lot worse
f) I have not had community equipment or a minor adaptation
</t>
  </si>
  <si>
    <t>ASCS 2013</t>
  </si>
  <si>
    <t>Do you use any of the following pieces of equipment or adaptations to your home?</t>
  </si>
  <si>
    <t>Please tick [√] all that apply
a) I use a wheelchair
b) I have had a major adaptation (such as a chair lift or work on my kitchen/bathroom)
c) I use Telecare
d) None of the above</t>
  </si>
  <si>
    <t>National Equipment and Minor Adaptation Users 2007-08</t>
  </si>
  <si>
    <t xml:space="preserve">The aim of this question is to identify if a respondent has any items that are not strictly the focus of this survey. Asking a user to discount their impact when asking about areas of their life is very difficult, so this question asks them if they have any of these items so this can be factored into interpretation of the results.  </t>
  </si>
  <si>
    <t>Yes</t>
  </si>
  <si>
    <t>This question was split into three separate questions in the 2009-10 survey</t>
  </si>
  <si>
    <t>Do you use Telecare?</t>
  </si>
  <si>
    <t>National Equipment and Minor Adaptation Users 2009-10</t>
  </si>
  <si>
    <t>Carers - general</t>
  </si>
  <si>
    <t>Carer</t>
  </si>
  <si>
    <t>Caring for Others 2009/10</t>
  </si>
  <si>
    <t xml:space="preserve">Have you found it easy or difficult to get the support or services you need as a user of care services in the last 12 months? The services may be provided by different organisations, such as a voluntary organisation, a private agency or Social Services. </t>
  </si>
  <si>
    <t>Please tick [√] one box
a) I did not need any support or services in the last 12 months
b) Very easy
c) Quite easy
d) Quite difficult
e) Very difficult</t>
  </si>
  <si>
    <t>Measuring the quality of services provided by CASSRs, private agencies and voluntary organisations. Measuring the 2018 carers strategy commitment that: ‘carers will have access to integrated and personalized services they need to support them in their caring role’.</t>
  </si>
  <si>
    <t>This question may be less relevant for those carers who continue to receive support and services that were arranged more than 12 months ago.</t>
  </si>
  <si>
    <t xml:space="preserve">Do care workers or personal assistants treat you with courtesy and respect?  </t>
  </si>
  <si>
    <t>Please tick [√] one box
a) We do not receive any support or services
b) Always
c) Usually
d) Sometimes
e) Never</t>
  </si>
  <si>
    <t>Users and carers</t>
  </si>
  <si>
    <t>Measuring the quality of services provided by CASSRs, private agencies and voluntary organisations. Measuring the 2018 carers strategy commitments that carers will be: ‘’treated with dignity’ and ‘respected as expert care partners’.</t>
  </si>
  <si>
    <t xml:space="preserve">Do you feel you have been treated with respect as a user of care service, when you have been in contact with health professionals at a NHS hospital about the person you care for, over the last 12 months? </t>
  </si>
  <si>
    <t xml:space="preserve">Please tick [√] one box
a) I have not been in contact with health professionals at a NHS hospital about the person I care for in the last 12 months
b) Always
c) Usually
d) Sometimes
e) Never
</t>
  </si>
  <si>
    <t>Measuring 2008 carers strategy commitment to: ‘empower carers in their dealings with care professionals’ and 2018 commitments that carers will be: ‘’treated with dignity’ and ‘respected as expert care partners’</t>
  </si>
  <si>
    <t xml:space="preserve">This questionnaire asks questions about community health services and hospital services separately in order to ask carers about their experiences of health professionals, in a way that is meaningful to them. </t>
  </si>
  <si>
    <t xml:space="preserve">Do you feel you have been treated with respect as a user of care services, when you have been in contact with health professionals from a GP surgery/health centre about the person you care for, over the last 12 months? </t>
  </si>
  <si>
    <t>Please tick [√] one box
a) I have not been in contact with health professionals from a GP surgery/health centre about the person I care for in the last 12 months
b) Always
c) Usually
d) Sometimes
e) Never</t>
  </si>
  <si>
    <t xml:space="preserve">Has receiving a direct payment made a positive impact on you as a service user?
</t>
  </si>
  <si>
    <t>Please tick [√] one box
a) Not applicable - I don’t receive a direct payment
b) Yes
c) No</t>
  </si>
  <si>
    <t>Carers Survey 2012</t>
  </si>
  <si>
    <t>Question previously included in a carers survey to explore the experiences of care service users.</t>
  </si>
  <si>
    <t>If you have had an assessment did you receive a copy of the assessment and your support plan?</t>
  </si>
  <si>
    <t>Please tick [√] one box
a) Not applicable
b) Yes a copy of the assessment
c) Yes a copy of both the assessment and support plan
d) Neither
e) Don't know</t>
  </si>
  <si>
    <t>Carers survey 2012</t>
  </si>
  <si>
    <t>Do you know how to make a complaint or compliment about the care services you receive?</t>
  </si>
  <si>
    <t xml:space="preserve">Please tick [√] one box
a) Yes and I feel I could if I wanted to
b) Yes, but I do not feel I could if I wanted to
c) No I do not know how to make a complaint or a compliment
</t>
  </si>
  <si>
    <t>Complaints</t>
  </si>
  <si>
    <t>Carers survey 2014</t>
  </si>
  <si>
    <t>Multiple Choice</t>
  </si>
  <si>
    <t>If you wanted to make a complaint or compliment, which methods would you be most likely to use?</t>
  </si>
  <si>
    <t>Please tick [√] as many boxes as apply
a) Telephone
b) email
c) Letter
d) Complaints form
e) In person
f) Via an advocate or other representative such as a family member
g) Via your local councillor or MP
h) Another method (please tell us below)</t>
  </si>
  <si>
    <t>ASCS 2010</t>
  </si>
  <si>
    <t>Thinking about the care and support you receive, if you were unhappy with the service or standard of care you are receiving, who would you talk to?</t>
  </si>
  <si>
    <t>Please tick [√] as many boxes as apply
a) A member of your family
b) A friend, neighbour or someone you work with
c) Your keyworker, Personal Assistant or care worker
d) The manager of your care home or day centre
e) Your care manager or social worker
f) Your doctor or another health professional
g) Someone else (please tell us who they are - their job, not their name)
h) No-one - I wouldn't say anything
i) Other
j) I don't know</t>
  </si>
  <si>
    <t>In the last year have you needed to increase the amount of care you receive from Adult Social Care services?</t>
  </si>
  <si>
    <t>Please tick [√] one box
a) No, my care needs have decreased
b) No, my care needs have stayed the same
c) Yes, because everyday tasks were becoming harder to manage
d) Yes because I received less help from a friend or family member
e) Yes because I lost a family member
f) Yes because I had an accident or incident
g) Yes for another reason (please specify)</t>
  </si>
  <si>
    <t>General</t>
  </si>
  <si>
    <r>
      <t xml:space="preserve">Do you have any other comments about the care and support services you receive from </t>
    </r>
    <r>
      <rPr>
        <b/>
        <sz val="12"/>
        <color rgb="FFFF0000"/>
        <rFont val="Arial"/>
        <family val="2"/>
      </rPr>
      <t>[LA Name]</t>
    </r>
    <r>
      <rPr>
        <b/>
        <sz val="12"/>
        <color theme="1"/>
        <rFont val="Arial"/>
        <family val="2"/>
      </rPr>
      <t>? If so please add them below.</t>
    </r>
  </si>
  <si>
    <t>Free text box</t>
  </si>
  <si>
    <t>If you would like to tell us anything about your life, about the services you receive, or about any of the issues raised in this questionnaire, please write this down in the space below and on the next page.</t>
  </si>
  <si>
    <t>i) Do the care and support services you receive meet all your needs?
ii) If you answered no, what additional needs do you have that you feel are not being met?</t>
  </si>
  <si>
    <t xml:space="preserve">Please tick  [√] one box
a) Yes
b) No
c) I don't know
</t>
  </si>
  <si>
    <t>We want to improve and develop care and support services and it is important we have your views to help us with this. You can use the space below to tell us what you think we do well and what we could do better.</t>
  </si>
  <si>
    <r>
      <t xml:space="preserve">To what extent do you agree or disagree that </t>
    </r>
    <r>
      <rPr>
        <b/>
        <sz val="12"/>
        <color rgb="FFFF0000"/>
        <rFont val="Arial"/>
        <family val="2"/>
      </rPr>
      <t xml:space="preserve">[LA name] </t>
    </r>
    <r>
      <rPr>
        <b/>
        <sz val="12"/>
        <color theme="1"/>
        <rFont val="Arial"/>
        <family val="2"/>
      </rPr>
      <t>provides value for money?</t>
    </r>
  </si>
  <si>
    <t xml:space="preserve">Please tick [√] one box
a) I strongly agree
b) I agree
c) I neither agree nor disagree
d) I disagree
e) I strongly disagree
f) I don't know
</t>
  </si>
  <si>
    <t>How far do you agree with the statement: "The support I get helps me to stay as independent as possible"</t>
  </si>
  <si>
    <t xml:space="preserve">Please tick [√] one box
a) Strongly agree
b) Agree
c) Neither agree or disagree
d) Disagree
e) Strongly disagree
</t>
  </si>
  <si>
    <t>Independence</t>
  </si>
  <si>
    <t>ASCS 2012</t>
  </si>
  <si>
    <t>Did the reablement service make you feel more confident about doing as much as possible for yourself?</t>
  </si>
  <si>
    <t>Please tick [√] one box
a) I have not received a reablement service
b) After reablement I felt much more confident about doing things for myself
c) After reablement I felt a little more confident about doing things for myself
d) After reablement I felt the same about doing things for myself
e) After reablement I felt less sure about doing things for myself</t>
  </si>
  <si>
    <t>Please tell us what we can do to make it easier for you to find information and advice about support, services or benefits.</t>
  </si>
  <si>
    <t>Information and advice</t>
  </si>
  <si>
    <t>Free Text</t>
  </si>
  <si>
    <t>What do you use to find information and advice about support, services or benefits</t>
  </si>
  <si>
    <t>Please tick [√] all that apply
a) Internet
b) Family and friends
c) Telephone helpline
d) Leaflet/newsletter
e) Advice from a voluntary or community group
f) Advice from a professional - please tell us who
g) Other - Please specify
h) Not applicable</t>
  </si>
  <si>
    <r>
      <t xml:space="preserve">[LA Name] </t>
    </r>
    <r>
      <rPr>
        <b/>
        <sz val="12"/>
        <rFont val="Arial"/>
        <family val="2"/>
      </rPr>
      <t>is required to publish information on Adult Social Care Services on an annual basis. This is to provide information on the quality of services and make us more accountable to the public. What kind of information would you like to see published in the future?</t>
    </r>
  </si>
  <si>
    <t>Did you get enough information and advice on care services available locally and how to make your own care arrangements?</t>
  </si>
  <si>
    <t>Please tick [√] one box
a) I received sufficient information and advice to help me make decisions and organise my care
b) I received some information and advice to help me make decisions and organise my care but it was not enough
c) I didn't receive any information and advice to help me make decisions
d) Not applicable - I didn't arrange my own care</t>
  </si>
  <si>
    <r>
      <t xml:space="preserve">Have you been given information or advice on housing support options in </t>
    </r>
    <r>
      <rPr>
        <b/>
        <sz val="12"/>
        <color rgb="FFFF0000"/>
        <rFont val="Arial"/>
        <family val="2"/>
      </rPr>
      <t>[LA Name]</t>
    </r>
  </si>
  <si>
    <t>Please tick [√] one box
a) Not applicable
b) Yes
c) No</t>
  </si>
  <si>
    <t>Has the information or advice you have been provided with in the last year been easy to understand and use?</t>
  </si>
  <si>
    <t xml:space="preserve">Please tick [√] one box
a) It has been very easy
b) It has been fairly easy
c) It has been fairly difficult
d) It had been very difficult
e) I have not been provided with any information or advice
</t>
  </si>
  <si>
    <t>In the past year, do you feel the information about care and support has been easy-to-understand, consistent, accurate and up to date?</t>
  </si>
  <si>
    <t xml:space="preserve">Please tick  [√]  one box
a) Yes
b) No
c) Not applicable
</t>
  </si>
  <si>
    <t>If you employ a personal assistant or other personal support staff, do you feel that you have good information and advice on how to employ them?</t>
  </si>
  <si>
    <t>Do you have access to the Internet and e-mail?</t>
  </si>
  <si>
    <t xml:space="preserve">Please tick [√] as many boxes as apply
a) Yes, I have access to the Internet and e-mail
b) Yes, Someone else can access it on my behalf
c) No
</t>
  </si>
  <si>
    <t>Internet and email</t>
  </si>
  <si>
    <t>What do you use to access the Internet and e-mail?</t>
  </si>
  <si>
    <t>Please tick [√] as many boxes as apply
a) Laptop or Personal computer
b) Tablet
c) Smart Phone
d) Don't know
e) other
e) Not applicable - I do not use the Internet or e-mail</t>
  </si>
  <si>
    <t>Unkown</t>
  </si>
  <si>
    <t>How far do you agree with this statement: "I am treated with respect and dignity by the people who assess my needs for social care" (e.g. a Social Worker or Occupational Therapist)</t>
  </si>
  <si>
    <t>Please tick [√] one box
a) Strongly agree
b) Agree
c) Neither agree nor disagree
d) Disagree
e) Strongly disagree</t>
  </si>
  <si>
    <t>Respect</t>
  </si>
  <si>
    <t>If changes are made to your support and care how well informed are you?</t>
  </si>
  <si>
    <t>Please tick [√] one box
a) I am always told what will change in plenty of time and given all the information I need
b) I am usually told what will change in plenty of time and given all the information I need
c) I am never told what will change in plenty of time and never given all the information I need
d) Not applicable</t>
  </si>
  <si>
    <t>Do your care workers support you in a way that respects your background, cultural life and religious beliefs?</t>
  </si>
  <si>
    <t xml:space="preserve">Please tick [√] one box
a) Always
b) Usually
c) Rarely
d) Never
</t>
  </si>
  <si>
    <t>Overall, do you feel that your privacy is considered by your care staff?</t>
  </si>
  <si>
    <t xml:space="preserve">Please tick [√] one box
a) Yes
b) No
c) Not applicable
</t>
  </si>
  <si>
    <t>How often do you feel you are treated with respect and dignity by your care staff?</t>
  </si>
  <si>
    <t xml:space="preserve">Please tick [√] one box
a) I feel I am always treated with respect and dignity
b) I feel I am treated with respect and dignity most of the time
c) I feel I am not always treated with respect and dignity
d) I feel I'm not treated with respect and dignity at all
</t>
  </si>
  <si>
    <t>If you worry about your safety, which things concern you most?</t>
  </si>
  <si>
    <t xml:space="preserve">Please tick [√] no more than three boxes
a) I do not have any worries about my safety
b) Having an accident at home 
c) Having an accident away from home 
d) Not having the right equipment to keep you safe    
e) Knowing who to call/phone when needing help    
f) Being harmed by someone who cares for me    
g) Being harmed by others    
h) Feeling at risk from crime 
i) Care staff not arriving or frequent changes to staff 
j) Losing support from family/friends who help with your care 
k) Other – Please specify 
</t>
  </si>
  <si>
    <t>Safety</t>
  </si>
  <si>
    <t>Do you know what to do if you think someone is being harmed, or if someone is harming you?</t>
  </si>
  <si>
    <t xml:space="preserve">Thinking about the care and support you receive, if you felt unsafe or were worried about something that had happened to you, who would you talk to?   </t>
  </si>
  <si>
    <t>Please tick [√] as many boxes as apply
a) A member of your family
b) A friend, neighbour or someone you work with
c) Your keyworker, Personal Assistant or care worker
d) The manager of your care home or day centre
e) Your care manager or social worker
f) Someone else (please tell us who they are - their job, not their name)
g) No-one I wouldn't say anything
h) I don't know</t>
  </si>
  <si>
    <t>National Adult Social Services User Experience Pilot Survey</t>
  </si>
  <si>
    <t>Safeguarding of vulnerable adults is an important part of the adult social care agenda and councils were keen for the questionnaire to include questions on this aspect. This question complements that which asks the user how safe they feel, by asking whether they would talk to anyone if they felt unsafe or worried. Councils can use these items together to identify people who might be at risk.</t>
  </si>
  <si>
    <t>Please tick the box which comes closest to describing how Social Services have responded to your queries or questions in the last 12 months.</t>
  </si>
  <si>
    <t>Please tick [√] one box
a) I have not contacted Social Services with a query or question in the last 12 months
b) Someone always got back to me
c) Sometimes they got back to me, but sometimes I had to contact them again
d) I had to contact them more than twice, but eventually someone got back to me
e) They didn’t get back to me</t>
  </si>
  <si>
    <t>Service User Involvement</t>
  </si>
  <si>
    <t>Measuring the quality of services provided by CASSRs. Measuring  the 2008 carers strategy commitment that every carer should: ‘be able to access comprehensive information specific to their locality’</t>
  </si>
  <si>
    <t xml:space="preserve">How far do you agree with this statement: " I feel my support is based on my needs and wishes" </t>
  </si>
  <si>
    <t xml:space="preserve">Please tick [√]  one box
a) Strongly Agree
b) Agree
c) Neither
d) Disagree
e) Strongly Disagree
</t>
  </si>
  <si>
    <t xml:space="preserve">How confident are you that staff in Adult Social Care listen to your views and that they act on what you tell them? </t>
  </si>
  <si>
    <t xml:space="preserve">Please tick [√] one box
a) Very Confident
b) Quite Confident
c) Neither
d) Not Confident
e) Not at all confident
</t>
  </si>
  <si>
    <t>How far do you agree with this statement: "I understand and I am kept informed about the changes that will affect my care and support"</t>
  </si>
  <si>
    <t xml:space="preserve">Please tick [√] one box
a) Strongly Agree
b) Agree
c) Neither
d) Disagree
e) Strongly Disagree
</t>
  </si>
  <si>
    <t>Do you feel that your opinion and preferences are taken into account when decisions are taken about what services are provided to you?</t>
  </si>
  <si>
    <t>Please tick  [√] one box
a) Always
b) Usually
c) Sometimes
d) Never
e) Not applicable</t>
  </si>
  <si>
    <t>Are you informed of changes in a timely manner by the support provider?</t>
  </si>
  <si>
    <t>Please tick  [√] one box
a) Always
b) Usually
c) Rarely
d) Never
e) Not applicable</t>
  </si>
  <si>
    <t>Do you feel that important things to do with your care that you had already told social services were remembered and taken into account?</t>
  </si>
  <si>
    <t xml:space="preserve">Please tick [√] one box
a) Yes, I have only had to tell social services the same thing once
b) Yes, I have rarely had to say the same thing twice
c) No, I have had to explain my situation again every time I speak to someone new
d) No, I need to keep explaining my situation to the same person
</t>
  </si>
  <si>
    <t>Does your care worker do all the things in your support plan they are supposed to?</t>
  </si>
  <si>
    <t>Please tick [√] one box
a) Always
b) Usually
c) Rarely
d) Never
e) Don’t know</t>
  </si>
  <si>
    <t>If applicable, does your care worker always arrive in uniform and with identification?</t>
  </si>
  <si>
    <t xml:space="preserve">Do you have any suggestion about how organisations could work better together to provide social care and support services? </t>
  </si>
  <si>
    <t>Do you feel able to get the help and support you need in the evenings and at the weekends?</t>
  </si>
  <si>
    <t>Please tick [√] one box
a) Always
b) Often
c) Sometimes
d) Never
e) Not applicable</t>
  </si>
  <si>
    <t>Do the staff involved in your care and support work well together?</t>
  </si>
  <si>
    <t>Please tick  [√]  one box
a) Yes, definitely
b) Yes, to some extent
c) No
d) Not sure
e) Not applicable</t>
  </si>
  <si>
    <t>ASCS 2014</t>
  </si>
  <si>
    <t>Do your care workers come at times that suit you?</t>
  </si>
  <si>
    <t>Please tick [√] one box
a) They always come at times that suit me
b) They usually come at times that suit me
c) They sometimes come at times that suit me
d) They never come at times that suit me</t>
  </si>
  <si>
    <t>National Home Care Users (65+) 2008/09</t>
  </si>
  <si>
    <t>Councils can review whether any action taken has improved users’ perceptions. Providing a service that meets users’ needs as far as practicable is important for care planning and for council contracting. Previous research shows that having a real say over timing of visits is one of the attributes most valued by Direct Payments (DPs) users, and it is likely that mainstream service users also value this attribute.</t>
  </si>
  <si>
    <t>Do you feel that your care workers are in a rush?</t>
  </si>
  <si>
    <t>Please tick [√] one box
a) They are always in a rush
b) They are often in a rush
c) They are sometimes in a rush
d) They are never in a rush</t>
  </si>
  <si>
    <t xml:space="preserve">This question together with others form a composite indicator on service quality.  The specificity of the questions and their focus on reportable events make them much less susceptible to the influence of preferences and more general attitudes about care, which allows for a robust measure over time.  Previous studies have shown that these questions are based on aspects of service delivery that users care about.  </t>
  </si>
  <si>
    <t>Do your care workers arrive on time?</t>
  </si>
  <si>
    <t>Please tick [√] one box
a) They are always on time
b) They are usually on time
c) They are sometimes on time
d) They are never on time
e) I never know what time they're going to arrive
f) Not applicable</t>
  </si>
  <si>
    <t>Do your care workers spend less time with you than they are supposed to?</t>
  </si>
  <si>
    <t>Please tick [√] one box
a) They never spend less time with me than they are supposed to
b) They sometimes spend less time with me than they are supposed to
c) They often spend less time with me than they are supposed to
d) They always spend less time with me than they are supposed to
e) Not applicable</t>
  </si>
  <si>
    <t>Would you describe your relationship with your care workers as…?</t>
  </si>
  <si>
    <t>Please tick [√] one box
a) Excellent
b) Good
c) Mixed
d) Bad
e) Very bad</t>
  </si>
  <si>
    <t>PSSRU Home Care extension 2008/09</t>
  </si>
  <si>
    <t xml:space="preserve">Research indicates that service users’ relationships with their carer(s) are important factors in determining their degree of satisfaction with the care they receive . Analysis of the 2003 survey demonstrated this relationship and carer quality was found to be an important domain of quality for service users and was highly correlated with overall satisfaction.  Since problems with recruitment and retention of staff may mean that the standards of carers are beyond the control of commissioners and providers of services, it is important to include a question assessing the strength of the carer-cared for relationship.  </t>
  </si>
  <si>
    <t>Yes, but with younger adults</t>
  </si>
  <si>
    <t>Do you have as many visits from your care workers as you need?</t>
  </si>
  <si>
    <t>Please tick [√] one box
a) Yes, I have as many as I need
b) No, I need a few more visits
c) No, I need a lot more visits
d) Not applicable</t>
  </si>
  <si>
    <t xml:space="preserve">Recent work by PSSRU conducted for Kent County Council demonstrated a relationship between this item and service users’ perceptions of their health . This variable has been included as it is a factor that is likely to be associated with quality, satisfaction and outcomes. </t>
  </si>
  <si>
    <t>Would you be willing to discuss your views with staff from the Adult Social Care Customer Care Team?</t>
  </si>
  <si>
    <t>Please tick [√] one box
a) Yes, customer care staff may contact me about my answers.
b) No</t>
  </si>
  <si>
    <t>Survey and research</t>
  </si>
  <si>
    <t>How could we make this survey easier for you to complete?</t>
  </si>
  <si>
    <t>Have you been officially diagnosed with the coronavirus (COVID-19)?</t>
  </si>
  <si>
    <t xml:space="preserve">Please tick [√] one box
a) Yes
b) No
c) Don't Know
</t>
  </si>
  <si>
    <t>Coronavirus</t>
  </si>
  <si>
    <t>GSS Coronavirus Harmonisation Guidance</t>
  </si>
  <si>
    <t>Used to understand the experiences during the COVID-19 pandemic.</t>
  </si>
  <si>
    <t>How worried, if at all, are you about the coronavirus (COVID-19) pandemic?</t>
  </si>
  <si>
    <t>Please tick [√] one box
a) Extremely worried
b) Very worried
c) Somewhat worried
d) Not very worried
e) Not at all worried
f) Don't know</t>
  </si>
  <si>
    <t>Which areas of your life are being affected by the coronavirus (COVID-19) pandemic?
Please select all that apply.</t>
  </si>
  <si>
    <t xml:space="preserve">Please tick [√] as many boxes as apply
a) My health
b) My work
c) My education
d) My household finance
e) My well-being
f) My caring responsibilities
g) My relationships
h) My access to groceries, medication or essentials
i) Other - Please specify
</t>
  </si>
  <si>
    <r>
      <t xml:space="preserve">Did </t>
    </r>
    <r>
      <rPr>
        <b/>
        <sz val="12"/>
        <color rgb="FFFF0000"/>
        <rFont val="Arial"/>
        <family val="2"/>
      </rPr>
      <t xml:space="preserve">[LA name] </t>
    </r>
    <r>
      <rPr>
        <b/>
        <sz val="12"/>
        <rFont val="Arial"/>
        <family val="2"/>
      </rPr>
      <t xml:space="preserve">explore how you could use your skills and abilities to remain as independent as possible?
</t>
    </r>
  </si>
  <si>
    <t>How far do you agree with the statement: “I know who to contact if my needs change”?</t>
  </si>
  <si>
    <t xml:space="preserve">Please tick [√]  one box
a) Strongly Agree
b) Agree
c) Neither agree or disagree
d) Disagree
e) Strongly Disagree
</t>
  </si>
  <si>
    <t>If you have used technology to connect with people, which of the following have you used?</t>
  </si>
  <si>
    <t xml:space="preserve">Please tick [√] all that apply
a) Text
b) Email
c) WhatsApp messages (or other messaging service, e.g. Messenger)
d) Video (e.g. Skype, WhatsApp video)
e) Social Media (e.g. Facebook, Twitter, Snapchat)
f) Other (please specify)
f) None of the above
</t>
  </si>
  <si>
    <t xml:space="preserve">How would you prefer to find out information about care and support services? </t>
  </si>
  <si>
    <t xml:space="preserve">To what extent do you agree with the statement, “the local authority considers my strengths as well as my needs when helping me reach my goals”? </t>
  </si>
  <si>
    <t xml:space="preserve">How do you prefer to contact the council or other care and support services? </t>
  </si>
  <si>
    <t>Please tick [√] as many boxes as apply
a) Telephone call
b) Text 
c) Email
d) Online forms
e) Online chat
f) Posted letters
g) Somebody else does this for me</t>
  </si>
  <si>
    <t>If you have had community equipment, telecare or a minor adaptation to your home what impact has this had upon your level of independence</t>
  </si>
  <si>
    <t xml:space="preserve">Please tick [√] one box
a) I have not had community equipment, telecare or minor adaptation 
b) Made it much better
c) Made it a little better
d) Had no effect
e) Made it a little worse
f) Made it a lot worse </t>
  </si>
  <si>
    <t>ASCS question bank 2026 to 2027</t>
  </si>
  <si>
    <t>The following questions are all approved for use as additional questions in the 2026 to 2027 ASCS. You can add up to a maximum of 6 additional questions into your questionnaire. Additional questions taken from this question bank do not need further approval by DHSC.</t>
  </si>
  <si>
    <t xml:space="preserve">If you worry about your safety which things concern, you most? Please tick no more than three boxes 
</t>
  </si>
  <si>
    <t>Do you have access to the internet and email?</t>
  </si>
  <si>
    <t>Do you use any of the following pieces of technology in your home?</t>
  </si>
  <si>
    <t>What do you use to find information and advice about support, services or benefits?  Pease tick all that apply</t>
  </si>
  <si>
    <t>How far do you agree your care and support was delivered in a way that was personal to you and what you needed?</t>
  </si>
  <si>
    <t>How far do you agree with the statement: 
“The different workers involved with me talk to each other and work as a team.”</t>
  </si>
  <si>
    <t xml:space="preserve">How far do you agree with the statement: “I know who to contact if my needs change ”? </t>
  </si>
  <si>
    <t xml:space="preserve">Are your care and support needs causing you any financial difficulties? </t>
  </si>
  <si>
    <t xml:space="preserve">What do you use to find out information and advice about support, services or benefits? </t>
  </si>
  <si>
    <t xml:space="preserve">Assistive technology or telecare is a range of equipment designed to prompt and assist you with your everyday activities which have become difficult. They can support you to stay safe and independent in your own home for as long as possible. </t>
  </si>
  <si>
    <t xml:space="preserve">Please place a tick [√] in the box that best describes your abilities for each of the following questions.
a)	Social activities or community groups 	
1.	I can do this easily by myself.	
2.	I have difficulty doing this myself	
3.	I can’t do this by myself, but I would like to learn how to.	
4.	I can’t do this by myself; I am not interested.
b)	Online shopping	
1.	I can do this easily by myself.	
2.	I have difficulty doing this myself	
3.	I can’t do this by myself, but I would like to learn how to.	
4.	I can’t do this by myself; I am not interested.
c)	Medication reminders	
1.	I can do this easily by myself.	
2.	I have difficulty doing this myself	
3.	I can’t do this by myself, but I would like to learn how to.	
4.	I can’t do this by myself; I am not interested.
d)	Sourcing support for myself (Personal Assistants)	
1.	I can do this easily by myself.	
2.	I have difficulty doing this myself	
3.	I can’t do this by myself, but I would like to learn how to.	
4.	I can’t do this by myself; I am not interested.
e)	Managing my finances/braking 	
1.	I can do this easily by myself.	
2.	I have difficulty doing this myself	
3.	I can’t do this by myself, but I would like to learn how to.	
4.	I can’t do this by myself; I am not interested.
f)	Finding information on Adult Social Care 	
1.	I can do this easily by myself.	
2.	I have difficulty doing this myself	
3.	I can’t do this by myself, but I would like to learn how to.	
4.	I can’t do this by myself; I am not interested.
g)	Response/Pendant Alarms 	
1.	I can do this easily by myself.	
2.	I have difficulty doing this myself	
3.	I can’t do this by myself, but I would like to learn how to.	
4.	I can’t do this by myself; I am not interested.
h)	Sensors that automatically detect a fall	
1.	I can do this easily by myself.	
2.	I have difficulty doing this myself	
3.	I can’t do this by myself, but I would like to learn how to.	
4.	I can’t do this by myself; I am not interested.
i)	Other. You can use the space below to tell us additional information    
1.	I can do this easily by myself.	
2.	I have difficulty doing this myself	
3.	I can’t do this by myself, but I would like to learn how to.	
4.	I can’t do this by myself; I am not interested.
</t>
  </si>
  <si>
    <t>If one improvement could be made to the support you receive – what would you ask for? </t>
  </si>
  <si>
    <t>We want to improve and develop care and support services and it is important we have your views to help us with this. What do you think we could do:</t>
  </si>
  <si>
    <t>We often hear that people find it difficult to find information and understand what Adult Social Care provides, do you have any suggestions on how we can make it easier to find information about services or get information and advice?</t>
  </si>
  <si>
    <t>Please tick [√] one box
a) Always
b) Usually
c) Rarely
d) Never</t>
  </si>
  <si>
    <t>Do you have technology (e.g. falls pendant, sensors, video tablet) installed to make your home better suited to meet your needs?</t>
  </si>
  <si>
    <t>When contacting Adult Social Care, which of the following would be most accessible for you?</t>
  </si>
  <si>
    <t>Would you describe yourself as having additional support needs?</t>
  </si>
  <si>
    <t>Do you feel that your background, cultural life and religious needs and wishes were fully considered when planning your care and support?</t>
  </si>
  <si>
    <t>What do you use to find information and advice about support, services, or benefits?</t>
  </si>
  <si>
    <t>Please tick [√] all that apply
a) Text
b) Email
c) WhatsApp messages (or other messaging service, e.g. Messenger)
d) Video (e.g. Skype, WhatsApp video)
e) Social media (e.g. Facebook, Twitter, Snapchat)
f) Other (please specify)
f) None of the above</t>
  </si>
  <si>
    <t>Please tick [√] one box
a) I do not have any worries about my safety
b) Having an accident at home
c) Having an accident away from home
d) Not having the right equipment to keep you safe
e) Knowing who to call / phone when needing help
f) Being harmed by someone who cares for me
g) Being harmed by others
h) Feeling at risk from crime
i) Care staff not arriving or frequent changes to staff
j) Losing support from family / friends who help with your care
k) Other</t>
  </si>
  <si>
    <t>Please tick [√] one box
a) Yes, I have access to the internet and email 
b) Yes, someone else can access it on my behalf
c) No</t>
  </si>
  <si>
    <t xml:space="preserve">Please tick [√] one box
a) Alarms connected to a call centre
b) Devices that help you to monitor long-term health conditions at home
c) Devices that alert other people if you become unwell or need urgent help (e.g., a fall mat)
d) Equipment to remind you to take your medication or remind you to do everyday activities 
e) No, but I would be interested in finding out more
f) No, I am not interested </t>
  </si>
  <si>
    <t>ASCS</t>
  </si>
  <si>
    <t xml:space="preserve">Please tick [√] one box	
a) I don’t look for information 
b) Internet – videos and pictures
c) Internet – written information 
d) Family &amp; friends
e) Telephone helpline
f) Leaflet / newsletter 
g) Advice from a voluntary or community group
h) Advice from a social care or health professional (e.g., a social worker or your GP)
i) Other </t>
  </si>
  <si>
    <t>Please tick [√] one box 
a) Strongly Agree
b) Agree
c) Neither agree or disagree
d) Disagree
e) Strongly Disagree</t>
  </si>
  <si>
    <t>Please tick [√] one box
a) Always
b) Usually
c) Sometimes
d) Never
e) Not applicable</t>
  </si>
  <si>
    <t>Please tick [√] one box
a) Strongly Agree
b) Agree
c) Neither agree or disagree
d) Disagree
e) Strongly Disagree</t>
  </si>
  <si>
    <t>Please tick [√] one box
a) Yes
b) No</t>
  </si>
  <si>
    <t>Please tick [√] one box
a) No, not at all
b) Yes, to some extent
c) Yes, a lot</t>
  </si>
  <si>
    <t>Please tick [√] one box
a) Text
b) Email
c) WhatsApp messages (or other messaging service, e.g. Messenger)
d) Video (e.g. Skype, WhatsApp video)
e) Social Media (e.g. Facebook, Twitter, Snapchat)
f) Other (please specify)
g) None of the above</t>
  </si>
  <si>
    <t>Please tick [√] one box 
a) Internet
b) Family and friends
c) Telephone helpline
d) Leaflet/newsletter
e) Email/e-newsletter
f) Cornwall Council website
g) Other websites
h) Advice from a voluntary or community group
i) Advice from a professional – please tell us who
j) Other – Please specify
k) Not applicable
l) I don’t have access to the internet</t>
  </si>
  <si>
    <t>Please tick [√] one box
a) I am happy with my current service
b) More capable and reliable staff
c) Carers arriving on time 
d) Time of visits to suit me better
e) Support to enable me to go out for social activities
f) Extra care support
g) Improvements or adaptations to my accommodation
h) Improved information and communication from Adult Social care
i) Support to manage my finances 
j) Other. You can use the space below to tell us additional information. (free text box)</t>
  </si>
  <si>
    <t>Please tick [√] one box
a) Regular Surveys
b) Open Day Events
c) Dedicated App or online portal to submit views/feedback
d) Regular in person and/or online forums/focus groups
e) Ability to register interest online to participate in events
 f) Other. You can use the space below to tell us what you think we do well and what we could do better  (free text box)</t>
  </si>
  <si>
    <t>Please tick [√] one box
a) Newsletters or leaflets	
b) Digital demonstrations	
c) Streamlined, easy read website	
d) Improved access to translators	
e) Wider availability of languages on printed media	
f) Frequently Asked Questions (“FAQs”)
g) Other. You can use the space below to tell us additional information. (free text box)</t>
  </si>
  <si>
    <t>Please tick [√] one box
a) Text (SMS)
b) Email
c) WhatsApp messages (or other messaging service, e.g. Messenger)
d) Online forms or web chat
e) Video (e.g. Skype, WhatsApp video, MS Teams)
f) British Sign Language (BSL) interpreter
g) Social Media (e.g. Facebook, Twitter, Snapchat)
h) Face to face
i) Through an advocate or support worker
j) Telephone
h) None of the above</t>
  </si>
  <si>
    <t xml:space="preserve">Please tick [√] one box
a) No additional needs
b) Yes - Mental Health
c) Yes - Learning Disability
d) Yes - Neurodiversity
e) Yes - Long Term Health Condition
f) Yes - Other </t>
  </si>
  <si>
    <t>Please tick [√] one box
a) I strongly agree
b) I agree
c) I neither agree nor disagree
d) I disagree
e) I strongly disagree
f) I don't know</t>
  </si>
  <si>
    <t>Do you know how to report abuse to [LA name] Social Services Department?
[Easy read version] If you or someone you know is being hurt or treated badly, do you know how to tell [LA name]?</t>
  </si>
  <si>
    <t>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</si>
</sst>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12"/>
      <name val="Arial"/>
      <family val="2"/>
    </font>
    <font>
      <b/>
      <sz val="12"/>
      <name val="Arial"/>
      <family val="2"/>
    </font>
    <font>
      <sz val="12"/>
      <color theme="1"/>
      <name val="Arial"/>
      <family val="2"/>
    </font>
    <font>
      <sz val="12"/>
      <name val="Arial"/>
      <family val="2"/>
    </font>
    <font>
      <b/>
      <sz val="12"/>
      <color theme="1"/>
      <name val="Arial"/>
      <family val="2"/>
    </font>
    <font>
      <b/>
      <sz val="12"/>
      <color rgb="FFFF0000"/>
      <name val="Arial"/>
      <family val="2"/>
    </font>
    <font>
      <b/>
      <sz val="12"/>
      <color rgb="FF242424"/>
      <name val="Arial"/>
      <family val="2"/>
    </font>
    <font>
      <b/>
      <sz val="24"/>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vertical="top"/>
    </xf>
    <xf numFmtId="0" fontId="2" fillId="0" borderId="1" xfId="0" applyFont="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wrapText="1"/>
    </xf>
    <xf numFmtId="0" fontId="1" fillId="0" borderId="1" xfId="0" applyFont="1" applyBorder="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3" fillId="0" borderId="1" xfId="0" applyFont="1" applyBorder="1" applyAlignment="1" applyProtection="1">
      <alignment vertical="center" wrapText="1"/>
      <protection locked="0"/>
    </xf>
    <xf numFmtId="0" fontId="2" fillId="0" borderId="0" xfId="0" applyFont="1" applyAlignment="1">
      <alignment vertical="top"/>
    </xf>
    <xf numFmtId="0" fontId="4" fillId="0" borderId="0" xfId="0" applyFont="1"/>
    <xf numFmtId="0" fontId="5"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lignment vertical="center" wrapText="1"/>
    </xf>
    <xf numFmtId="0" fontId="5" fillId="2" borderId="1" xfId="0" applyFont="1" applyFill="1" applyBorder="1" applyAlignment="1">
      <alignment vertical="center" wrapText="1"/>
    </xf>
    <xf numFmtId="0" fontId="6" fillId="0" borderId="1" xfId="0" applyFont="1" applyBorder="1" applyAlignment="1">
      <alignment vertical="center" wrapText="1"/>
    </xf>
    <xf numFmtId="0" fontId="5" fillId="0" borderId="2" xfId="0" applyFont="1" applyBorder="1" applyAlignment="1">
      <alignment vertical="center" wrapText="1"/>
    </xf>
    <xf numFmtId="0" fontId="7" fillId="0" borderId="1" xfId="0" applyFont="1" applyBorder="1" applyAlignment="1">
      <alignment horizontal="left" vertical="center" wrapText="1"/>
    </xf>
    <xf numFmtId="0" fontId="2" fillId="0" borderId="0" xfId="0" applyFont="1" applyAlignment="1">
      <alignment vertical="center" wrapText="1"/>
    </xf>
    <xf numFmtId="0" fontId="4" fillId="0" borderId="0" xfId="0" applyFont="1" applyAlignment="1">
      <alignment vertical="top"/>
    </xf>
    <xf numFmtId="0" fontId="8"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7A371-9963-43C0-9BAA-E1955445C078}">
  <dimension ref="A1:I96"/>
  <sheetViews>
    <sheetView tabSelected="1" zoomScale="55" zoomScaleNormal="55" workbookViewId="0">
      <pane ySplit="4" topLeftCell="A5" activePane="bottomLeft" state="frozen"/>
      <selection pane="bottomLeft"/>
    </sheetView>
  </sheetViews>
  <sheetFormatPr defaultColWidth="9" defaultRowHeight="15"/>
  <cols>
    <col min="1" max="1" width="97.85546875" style="11" customWidth="1"/>
    <col min="2" max="2" width="118.140625" style="21" customWidth="1"/>
    <col min="3" max="3" width="45.85546875" style="11" customWidth="1"/>
    <col min="4" max="4" width="16" style="11" customWidth="1"/>
    <col min="5" max="5" width="30.28515625" style="11" customWidth="1"/>
    <col min="6" max="6" width="48.85546875" style="11" customWidth="1"/>
    <col min="7" max="7" width="15.7109375" style="11" customWidth="1"/>
    <col min="8" max="8" width="37" style="11" customWidth="1"/>
    <col min="9" max="9" width="20.7109375" style="11" customWidth="1"/>
    <col min="10" max="16384" width="9" style="11"/>
  </cols>
  <sheetData>
    <row r="1" spans="1:9" ht="30">
      <c r="A1" s="22" t="s">
        <v>187</v>
      </c>
      <c r="B1" s="10"/>
    </row>
    <row r="2" spans="1:9" s="1" customFormat="1">
      <c r="A2" s="1" t="s">
        <v>188</v>
      </c>
      <c r="B2" s="2"/>
    </row>
    <row r="3" spans="1:9" s="1" customFormat="1">
      <c r="B3" s="2"/>
    </row>
    <row r="4" spans="1:9" s="1" customFormat="1" ht="31.5">
      <c r="A4" s="3" t="s">
        <v>0</v>
      </c>
      <c r="B4" s="3" t="s">
        <v>1</v>
      </c>
      <c r="C4" s="3" t="s">
        <v>2</v>
      </c>
      <c r="D4" s="3" t="s">
        <v>3</v>
      </c>
      <c r="E4" s="3" t="s">
        <v>4</v>
      </c>
      <c r="F4" s="3" t="s">
        <v>5</v>
      </c>
      <c r="G4" s="3" t="s">
        <v>6</v>
      </c>
      <c r="H4" s="3" t="s">
        <v>7</v>
      </c>
      <c r="I4" s="3" t="s">
        <v>8</v>
      </c>
    </row>
    <row r="5" spans="1:9" s="1" customFormat="1" ht="75">
      <c r="A5" s="12" t="s">
        <v>9</v>
      </c>
      <c r="B5" s="4" t="s">
        <v>10</v>
      </c>
      <c r="C5" s="4" t="s">
        <v>11</v>
      </c>
      <c r="D5" s="4" t="s">
        <v>12</v>
      </c>
      <c r="E5" s="4" t="s">
        <v>13</v>
      </c>
      <c r="F5" s="5" t="s">
        <v>14</v>
      </c>
      <c r="G5" s="5" t="s">
        <v>15</v>
      </c>
      <c r="H5" s="5" t="s">
        <v>16</v>
      </c>
      <c r="I5" s="5" t="str">
        <f t="shared" ref="I5:I14" si="0">IF(ISBLANK(B5), "Free Text", "Multiple Choice")</f>
        <v>Multiple Choice</v>
      </c>
    </row>
    <row r="6" spans="1:9" s="1" customFormat="1" ht="135">
      <c r="A6" s="12" t="s">
        <v>17</v>
      </c>
      <c r="B6" s="4" t="s">
        <v>18</v>
      </c>
      <c r="C6" s="4" t="s">
        <v>11</v>
      </c>
      <c r="D6" s="4" t="s">
        <v>12</v>
      </c>
      <c r="E6" s="4" t="s">
        <v>19</v>
      </c>
      <c r="F6" s="5" t="s">
        <v>14</v>
      </c>
      <c r="G6" s="5" t="s">
        <v>15</v>
      </c>
      <c r="H6" s="5" t="s">
        <v>16</v>
      </c>
      <c r="I6" s="5" t="str">
        <f t="shared" si="0"/>
        <v>Multiple Choice</v>
      </c>
    </row>
    <row r="7" spans="1:9" s="1" customFormat="1" ht="150.94999999999999" customHeight="1">
      <c r="A7" s="13" t="s">
        <v>20</v>
      </c>
      <c r="B7" s="6" t="s">
        <v>21</v>
      </c>
      <c r="C7" s="4" t="s">
        <v>11</v>
      </c>
      <c r="D7" s="4" t="s">
        <v>12</v>
      </c>
      <c r="E7" s="7" t="s">
        <v>22</v>
      </c>
      <c r="F7" s="7" t="s">
        <v>23</v>
      </c>
      <c r="G7" s="7" t="s">
        <v>24</v>
      </c>
      <c r="H7" s="7" t="s">
        <v>25</v>
      </c>
      <c r="I7" s="5" t="str">
        <f t="shared" si="0"/>
        <v>Multiple Choice</v>
      </c>
    </row>
    <row r="8" spans="1:9" s="1" customFormat="1" ht="159.6" customHeight="1">
      <c r="A8" s="13" t="s">
        <v>26</v>
      </c>
      <c r="B8" s="4" t="s">
        <v>10</v>
      </c>
      <c r="C8" s="4" t="s">
        <v>11</v>
      </c>
      <c r="D8" s="4" t="s">
        <v>12</v>
      </c>
      <c r="E8" s="7" t="s">
        <v>27</v>
      </c>
      <c r="F8" s="7" t="s">
        <v>23</v>
      </c>
      <c r="G8" s="7" t="s">
        <v>24</v>
      </c>
      <c r="H8" s="5" t="s">
        <v>16</v>
      </c>
      <c r="I8" s="5" t="str">
        <f t="shared" si="0"/>
        <v>Multiple Choice</v>
      </c>
    </row>
    <row r="9" spans="1:9" s="1" customFormat="1" ht="117.75" customHeight="1">
      <c r="A9" s="13" t="s">
        <v>31</v>
      </c>
      <c r="B9" s="6" t="s">
        <v>32</v>
      </c>
      <c r="C9" s="6" t="s">
        <v>28</v>
      </c>
      <c r="D9" s="6" t="s">
        <v>12</v>
      </c>
      <c r="E9" s="7" t="s">
        <v>30</v>
      </c>
      <c r="F9" s="7" t="s">
        <v>33</v>
      </c>
      <c r="G9" s="7" t="s">
        <v>24</v>
      </c>
      <c r="H9" s="7" t="s">
        <v>34</v>
      </c>
      <c r="I9" s="5" t="str">
        <f t="shared" si="0"/>
        <v>Multiple Choice</v>
      </c>
    </row>
    <row r="10" spans="1:9" s="1" customFormat="1" ht="116.25" customHeight="1">
      <c r="A10" s="13" t="s">
        <v>35</v>
      </c>
      <c r="B10" s="6" t="s">
        <v>36</v>
      </c>
      <c r="C10" s="6" t="s">
        <v>28</v>
      </c>
      <c r="D10" s="6" t="s">
        <v>37</v>
      </c>
      <c r="E10" s="7" t="s">
        <v>30</v>
      </c>
      <c r="F10" s="7" t="s">
        <v>38</v>
      </c>
      <c r="G10" s="7" t="s">
        <v>24</v>
      </c>
      <c r="H10" s="5" t="s">
        <v>16</v>
      </c>
      <c r="I10" s="5" t="str">
        <f t="shared" si="0"/>
        <v>Multiple Choice</v>
      </c>
    </row>
    <row r="11" spans="1:9" s="1" customFormat="1" ht="135">
      <c r="A11" s="13" t="s">
        <v>39</v>
      </c>
      <c r="B11" s="6" t="s">
        <v>40</v>
      </c>
      <c r="C11" s="6" t="s">
        <v>28</v>
      </c>
      <c r="D11" s="6" t="s">
        <v>29</v>
      </c>
      <c r="E11" s="7" t="s">
        <v>30</v>
      </c>
      <c r="F11" s="7" t="s">
        <v>41</v>
      </c>
      <c r="G11" s="7" t="s">
        <v>24</v>
      </c>
      <c r="H11" s="7" t="s">
        <v>42</v>
      </c>
      <c r="I11" s="5" t="str">
        <f t="shared" si="0"/>
        <v>Multiple Choice</v>
      </c>
    </row>
    <row r="12" spans="1:9" s="1" customFormat="1" ht="133.5" customHeight="1">
      <c r="A12" s="13" t="s">
        <v>43</v>
      </c>
      <c r="B12" s="6" t="s">
        <v>44</v>
      </c>
      <c r="C12" s="6" t="s">
        <v>28</v>
      </c>
      <c r="D12" s="6" t="s">
        <v>29</v>
      </c>
      <c r="E12" s="7" t="s">
        <v>30</v>
      </c>
      <c r="F12" s="7" t="s">
        <v>41</v>
      </c>
      <c r="G12" s="7" t="s">
        <v>24</v>
      </c>
      <c r="H12" s="7" t="s">
        <v>42</v>
      </c>
      <c r="I12" s="5" t="str">
        <f t="shared" si="0"/>
        <v>Multiple Choice</v>
      </c>
    </row>
    <row r="13" spans="1:9" s="1" customFormat="1" ht="95.45" customHeight="1">
      <c r="A13" s="14" t="s">
        <v>45</v>
      </c>
      <c r="B13" s="4" t="s">
        <v>46</v>
      </c>
      <c r="C13" s="6" t="s">
        <v>28</v>
      </c>
      <c r="D13" s="6" t="s">
        <v>29</v>
      </c>
      <c r="E13" s="4" t="s">
        <v>47</v>
      </c>
      <c r="F13" s="5" t="s">
        <v>48</v>
      </c>
      <c r="G13" s="5" t="s">
        <v>15</v>
      </c>
      <c r="H13" s="5" t="s">
        <v>16</v>
      </c>
      <c r="I13" s="5" t="str">
        <f t="shared" si="0"/>
        <v>Multiple Choice</v>
      </c>
    </row>
    <row r="14" spans="1:9" s="1" customFormat="1" ht="118.5" customHeight="1">
      <c r="A14" s="14" t="s">
        <v>49</v>
      </c>
      <c r="B14" s="4" t="s">
        <v>50</v>
      </c>
      <c r="C14" s="6" t="s">
        <v>28</v>
      </c>
      <c r="D14" s="6" t="s">
        <v>29</v>
      </c>
      <c r="E14" s="4" t="s">
        <v>51</v>
      </c>
      <c r="F14" s="5" t="s">
        <v>48</v>
      </c>
      <c r="G14" s="5" t="s">
        <v>15</v>
      </c>
      <c r="H14" s="5" t="s">
        <v>16</v>
      </c>
      <c r="I14" s="5" t="str">
        <f t="shared" si="0"/>
        <v>Multiple Choice</v>
      </c>
    </row>
    <row r="15" spans="1:9" s="1" customFormat="1" ht="90">
      <c r="A15" s="15" t="s">
        <v>52</v>
      </c>
      <c r="B15" s="4" t="s">
        <v>53</v>
      </c>
      <c r="C15" s="4" t="s">
        <v>54</v>
      </c>
      <c r="D15" s="4" t="s">
        <v>37</v>
      </c>
      <c r="E15" s="4" t="s">
        <v>55</v>
      </c>
      <c r="F15" s="5" t="s">
        <v>48</v>
      </c>
      <c r="G15" s="5" t="s">
        <v>15</v>
      </c>
      <c r="H15" s="5" t="s">
        <v>16</v>
      </c>
      <c r="I15" s="5" t="s">
        <v>56</v>
      </c>
    </row>
    <row r="16" spans="1:9" s="1" customFormat="1" ht="175.5" customHeight="1">
      <c r="A16" s="12" t="s">
        <v>57</v>
      </c>
      <c r="B16" s="4" t="s">
        <v>58</v>
      </c>
      <c r="C16" s="4" t="s">
        <v>54</v>
      </c>
      <c r="D16" s="6" t="s">
        <v>37</v>
      </c>
      <c r="E16" s="4" t="s">
        <v>59</v>
      </c>
      <c r="F16" s="5" t="s">
        <v>14</v>
      </c>
      <c r="G16" s="5" t="s">
        <v>15</v>
      </c>
      <c r="H16" s="5" t="s">
        <v>16</v>
      </c>
      <c r="I16" s="5" t="str">
        <f t="shared" ref="I16:I25" si="1">IF(ISBLANK(B16), "Free Text", "Multiple Choice")</f>
        <v>Multiple Choice</v>
      </c>
    </row>
    <row r="17" spans="1:9" s="1" customFormat="1" ht="210.95" customHeight="1">
      <c r="A17" s="12" t="s">
        <v>60</v>
      </c>
      <c r="B17" s="4" t="s">
        <v>61</v>
      </c>
      <c r="C17" s="4" t="s">
        <v>54</v>
      </c>
      <c r="D17" s="4" t="s">
        <v>12</v>
      </c>
      <c r="E17" s="4" t="s">
        <v>13</v>
      </c>
      <c r="F17" s="5" t="s">
        <v>14</v>
      </c>
      <c r="G17" s="5" t="s">
        <v>15</v>
      </c>
      <c r="H17" s="5" t="s">
        <v>16</v>
      </c>
      <c r="I17" s="5" t="str">
        <f t="shared" si="1"/>
        <v>Multiple Choice</v>
      </c>
    </row>
    <row r="18" spans="1:9" s="1" customFormat="1" ht="153.75" customHeight="1">
      <c r="A18" s="12" t="s">
        <v>62</v>
      </c>
      <c r="B18" s="4" t="s">
        <v>63</v>
      </c>
      <c r="C18" s="4" t="s">
        <v>64</v>
      </c>
      <c r="D18" s="4" t="s">
        <v>12</v>
      </c>
      <c r="E18" s="4" t="s">
        <v>19</v>
      </c>
      <c r="F18" s="5" t="s">
        <v>14</v>
      </c>
      <c r="G18" s="5" t="s">
        <v>15</v>
      </c>
      <c r="H18" s="5" t="s">
        <v>16</v>
      </c>
      <c r="I18" s="5" t="str">
        <f t="shared" si="1"/>
        <v>Multiple Choice</v>
      </c>
    </row>
    <row r="19" spans="1:9" s="1" customFormat="1" ht="45">
      <c r="A19" s="12" t="s">
        <v>65</v>
      </c>
      <c r="B19" s="4" t="s">
        <v>66</v>
      </c>
      <c r="C19" s="4" t="s">
        <v>64</v>
      </c>
      <c r="D19" s="4" t="s">
        <v>12</v>
      </c>
      <c r="E19" s="4" t="s">
        <v>59</v>
      </c>
      <c r="F19" s="5" t="s">
        <v>14</v>
      </c>
      <c r="G19" s="5" t="s">
        <v>15</v>
      </c>
      <c r="H19" s="5" t="s">
        <v>16</v>
      </c>
      <c r="I19" s="5" t="s">
        <v>81</v>
      </c>
    </row>
    <row r="20" spans="1:9" s="1" customFormat="1" ht="47.25">
      <c r="A20" s="12" t="s">
        <v>67</v>
      </c>
      <c r="B20" s="4" t="s">
        <v>66</v>
      </c>
      <c r="C20" s="4" t="s">
        <v>64</v>
      </c>
      <c r="D20" s="4" t="s">
        <v>12</v>
      </c>
      <c r="E20" s="4" t="s">
        <v>13</v>
      </c>
      <c r="F20" s="5" t="s">
        <v>14</v>
      </c>
      <c r="G20" s="5" t="s">
        <v>15</v>
      </c>
      <c r="H20" s="5" t="s">
        <v>16</v>
      </c>
      <c r="I20" s="5" t="s">
        <v>81</v>
      </c>
    </row>
    <row r="21" spans="1:9" s="1" customFormat="1" ht="110.25">
      <c r="A21" s="12" t="s">
        <v>68</v>
      </c>
      <c r="B21" s="4" t="s">
        <v>69</v>
      </c>
      <c r="C21" s="4" t="s">
        <v>64</v>
      </c>
      <c r="D21" s="4" t="s">
        <v>12</v>
      </c>
      <c r="E21" s="4" t="s">
        <v>13</v>
      </c>
      <c r="F21" s="5" t="s">
        <v>14</v>
      </c>
      <c r="G21" s="5" t="s">
        <v>15</v>
      </c>
      <c r="H21" s="5" t="s">
        <v>16</v>
      </c>
      <c r="I21" s="5" t="str">
        <f t="shared" si="1"/>
        <v>Multiple Choice</v>
      </c>
    </row>
    <row r="22" spans="1:9" s="1" customFormat="1" ht="47.25">
      <c r="A22" s="12" t="s">
        <v>70</v>
      </c>
      <c r="B22" s="4" t="s">
        <v>66</v>
      </c>
      <c r="C22" s="4" t="s">
        <v>64</v>
      </c>
      <c r="D22" s="6" t="s">
        <v>37</v>
      </c>
      <c r="E22" s="4" t="s">
        <v>19</v>
      </c>
      <c r="F22" s="5" t="s">
        <v>14</v>
      </c>
      <c r="G22" s="5" t="s">
        <v>15</v>
      </c>
      <c r="H22" s="5" t="s">
        <v>16</v>
      </c>
      <c r="I22" s="5" t="s">
        <v>81</v>
      </c>
    </row>
    <row r="23" spans="1:9" s="1" customFormat="1" ht="135">
      <c r="A23" s="12" t="s">
        <v>71</v>
      </c>
      <c r="B23" s="4" t="s">
        <v>72</v>
      </c>
      <c r="C23" s="4" t="s">
        <v>64</v>
      </c>
      <c r="D23" s="6" t="s">
        <v>37</v>
      </c>
      <c r="E23" s="4" t="s">
        <v>19</v>
      </c>
      <c r="F23" s="5" t="s">
        <v>14</v>
      </c>
      <c r="G23" s="5" t="s">
        <v>15</v>
      </c>
      <c r="H23" s="5" t="s">
        <v>16</v>
      </c>
      <c r="I23" s="5" t="str">
        <f t="shared" si="1"/>
        <v>Multiple Choice</v>
      </c>
    </row>
    <row r="24" spans="1:9" s="1" customFormat="1" ht="120">
      <c r="A24" s="12" t="s">
        <v>73</v>
      </c>
      <c r="B24" s="4" t="s">
        <v>74</v>
      </c>
      <c r="C24" s="4" t="s">
        <v>75</v>
      </c>
      <c r="D24" s="4" t="s">
        <v>12</v>
      </c>
      <c r="E24" s="4" t="s">
        <v>76</v>
      </c>
      <c r="F24" s="5" t="s">
        <v>14</v>
      </c>
      <c r="G24" s="5" t="s">
        <v>15</v>
      </c>
      <c r="H24" s="5" t="s">
        <v>16</v>
      </c>
      <c r="I24" s="5" t="str">
        <f t="shared" si="1"/>
        <v>Multiple Choice</v>
      </c>
    </row>
    <row r="25" spans="1:9" s="1" customFormat="1" ht="120" customHeight="1">
      <c r="A25" s="12" t="s">
        <v>77</v>
      </c>
      <c r="B25" s="4" t="s">
        <v>78</v>
      </c>
      <c r="C25" s="4" t="s">
        <v>75</v>
      </c>
      <c r="D25" s="4" t="s">
        <v>12</v>
      </c>
      <c r="E25" s="4" t="s">
        <v>19</v>
      </c>
      <c r="F25" s="5" t="s">
        <v>14</v>
      </c>
      <c r="G25" s="5" t="s">
        <v>15</v>
      </c>
      <c r="H25" s="5" t="s">
        <v>16</v>
      </c>
      <c r="I25" s="5" t="str">
        <f t="shared" si="1"/>
        <v>Multiple Choice</v>
      </c>
    </row>
    <row r="26" spans="1:9" s="1" customFormat="1" ht="31.5">
      <c r="A26" s="16" t="s">
        <v>79</v>
      </c>
      <c r="B26" s="4" t="s">
        <v>66</v>
      </c>
      <c r="C26" s="4" t="s">
        <v>80</v>
      </c>
      <c r="D26" s="4" t="s">
        <v>37</v>
      </c>
      <c r="E26" s="4" t="s">
        <v>15</v>
      </c>
      <c r="F26" s="5" t="s">
        <v>15</v>
      </c>
      <c r="G26" s="5" t="s">
        <v>15</v>
      </c>
      <c r="H26" s="5" t="s">
        <v>16</v>
      </c>
      <c r="I26" s="5" t="s">
        <v>81</v>
      </c>
    </row>
    <row r="27" spans="1:9" s="1" customFormat="1" ht="175.5" customHeight="1">
      <c r="A27" s="12" t="s">
        <v>82</v>
      </c>
      <c r="B27" s="4" t="s">
        <v>83</v>
      </c>
      <c r="C27" s="4" t="s">
        <v>80</v>
      </c>
      <c r="D27" s="6" t="s">
        <v>37</v>
      </c>
      <c r="E27" s="4" t="s">
        <v>59</v>
      </c>
      <c r="F27" s="5" t="s">
        <v>14</v>
      </c>
      <c r="G27" s="5" t="s">
        <v>15</v>
      </c>
      <c r="H27" s="5" t="s">
        <v>16</v>
      </c>
      <c r="I27" s="5" t="str">
        <f t="shared" ref="I27:I62" si="2">IF(ISBLANK(B27), "Free Text", "Multiple Choice")</f>
        <v>Multiple Choice</v>
      </c>
    </row>
    <row r="28" spans="1:9" s="1" customFormat="1" ht="63">
      <c r="A28" s="17" t="s">
        <v>84</v>
      </c>
      <c r="B28" s="4" t="s">
        <v>66</v>
      </c>
      <c r="C28" s="4" t="s">
        <v>80</v>
      </c>
      <c r="D28" s="6" t="s">
        <v>37</v>
      </c>
      <c r="E28" s="4" t="s">
        <v>13</v>
      </c>
      <c r="F28" s="5" t="s">
        <v>14</v>
      </c>
      <c r="G28" s="5" t="s">
        <v>15</v>
      </c>
      <c r="H28" s="5" t="s">
        <v>16</v>
      </c>
      <c r="I28" s="5" t="s">
        <v>81</v>
      </c>
    </row>
    <row r="29" spans="1:9" s="1" customFormat="1" ht="136.5" customHeight="1">
      <c r="A29" s="12" t="s">
        <v>85</v>
      </c>
      <c r="B29" s="4" t="s">
        <v>86</v>
      </c>
      <c r="C29" s="4" t="s">
        <v>80</v>
      </c>
      <c r="D29" s="4" t="s">
        <v>12</v>
      </c>
      <c r="E29" s="4" t="s">
        <v>13</v>
      </c>
      <c r="F29" s="5" t="s">
        <v>14</v>
      </c>
      <c r="G29" s="5" t="s">
        <v>15</v>
      </c>
      <c r="H29" s="5" t="s">
        <v>16</v>
      </c>
      <c r="I29" s="5" t="str">
        <f t="shared" si="2"/>
        <v>Multiple Choice</v>
      </c>
    </row>
    <row r="30" spans="1:9" s="1" customFormat="1" ht="104.1" customHeight="1">
      <c r="A30" s="12" t="s">
        <v>87</v>
      </c>
      <c r="B30" s="4" t="s">
        <v>88</v>
      </c>
      <c r="C30" s="4" t="s">
        <v>80</v>
      </c>
      <c r="D30" s="6" t="s">
        <v>37</v>
      </c>
      <c r="E30" s="4" t="s">
        <v>76</v>
      </c>
      <c r="F30" s="5" t="s">
        <v>14</v>
      </c>
      <c r="G30" s="5" t="s">
        <v>15</v>
      </c>
      <c r="H30" s="5" t="s">
        <v>16</v>
      </c>
      <c r="I30" s="5" t="str">
        <f t="shared" si="2"/>
        <v>Multiple Choice</v>
      </c>
    </row>
    <row r="31" spans="1:9" s="1" customFormat="1" ht="120">
      <c r="A31" s="12" t="s">
        <v>89</v>
      </c>
      <c r="B31" s="4" t="s">
        <v>90</v>
      </c>
      <c r="C31" s="4" t="s">
        <v>80</v>
      </c>
      <c r="D31" s="6" t="s">
        <v>37</v>
      </c>
      <c r="E31" s="4" t="s">
        <v>76</v>
      </c>
      <c r="F31" s="5" t="s">
        <v>14</v>
      </c>
      <c r="G31" s="5" t="s">
        <v>15</v>
      </c>
      <c r="H31" s="5" t="s">
        <v>16</v>
      </c>
      <c r="I31" s="5" t="str">
        <f t="shared" si="2"/>
        <v>Multiple Choice</v>
      </c>
    </row>
    <row r="32" spans="1:9" s="1" customFormat="1" ht="90">
      <c r="A32" s="12" t="s">
        <v>91</v>
      </c>
      <c r="B32" s="4" t="s">
        <v>92</v>
      </c>
      <c r="C32" s="4" t="s">
        <v>80</v>
      </c>
      <c r="D32" s="6" t="s">
        <v>37</v>
      </c>
      <c r="E32" s="4" t="s">
        <v>76</v>
      </c>
      <c r="F32" s="5" t="s">
        <v>14</v>
      </c>
      <c r="G32" s="5" t="s">
        <v>15</v>
      </c>
      <c r="H32" s="5" t="s">
        <v>16</v>
      </c>
      <c r="I32" s="5" t="str">
        <f t="shared" si="2"/>
        <v>Multiple Choice</v>
      </c>
    </row>
    <row r="33" spans="1:9" s="1" customFormat="1" ht="75">
      <c r="A33" s="12" t="s">
        <v>93</v>
      </c>
      <c r="B33" s="4" t="s">
        <v>88</v>
      </c>
      <c r="C33" s="4" t="s">
        <v>80</v>
      </c>
      <c r="D33" s="4" t="s">
        <v>12</v>
      </c>
      <c r="E33" s="4" t="s">
        <v>76</v>
      </c>
      <c r="F33" s="5" t="s">
        <v>14</v>
      </c>
      <c r="G33" s="5" t="s">
        <v>15</v>
      </c>
      <c r="H33" s="5" t="s">
        <v>16</v>
      </c>
      <c r="I33" s="5" t="str">
        <f t="shared" si="2"/>
        <v>Multiple Choice</v>
      </c>
    </row>
    <row r="34" spans="1:9" s="1" customFormat="1" ht="90">
      <c r="A34" s="12" t="s">
        <v>94</v>
      </c>
      <c r="B34" s="4" t="s">
        <v>95</v>
      </c>
      <c r="C34" s="4" t="s">
        <v>96</v>
      </c>
      <c r="D34" s="6" t="s">
        <v>37</v>
      </c>
      <c r="E34" s="4" t="s">
        <v>19</v>
      </c>
      <c r="F34" s="5" t="s">
        <v>14</v>
      </c>
      <c r="G34" s="5" t="s">
        <v>15</v>
      </c>
      <c r="H34" s="5" t="s">
        <v>16</v>
      </c>
      <c r="I34" s="5" t="str">
        <f t="shared" si="2"/>
        <v>Multiple Choice</v>
      </c>
    </row>
    <row r="35" spans="1:9" s="1" customFormat="1" ht="142.5" customHeight="1">
      <c r="A35" s="14" t="s">
        <v>97</v>
      </c>
      <c r="B35" s="4" t="s">
        <v>98</v>
      </c>
      <c r="C35" s="4" t="s">
        <v>96</v>
      </c>
      <c r="D35" s="6" t="s">
        <v>37</v>
      </c>
      <c r="E35" s="5" t="s">
        <v>99</v>
      </c>
      <c r="F35" s="5" t="s">
        <v>14</v>
      </c>
      <c r="G35" s="5" t="s">
        <v>15</v>
      </c>
      <c r="H35" s="5" t="s">
        <v>16</v>
      </c>
      <c r="I35" s="5" t="str">
        <f t="shared" si="2"/>
        <v>Multiple Choice</v>
      </c>
    </row>
    <row r="36" spans="1:9" s="1" customFormat="1" ht="116.25" customHeight="1">
      <c r="A36" s="12" t="s">
        <v>100</v>
      </c>
      <c r="B36" s="4" t="s">
        <v>101</v>
      </c>
      <c r="C36" s="4" t="s">
        <v>102</v>
      </c>
      <c r="D36" s="6" t="s">
        <v>37</v>
      </c>
      <c r="E36" s="4" t="s">
        <v>59</v>
      </c>
      <c r="F36" s="5" t="s">
        <v>14</v>
      </c>
      <c r="G36" s="5" t="s">
        <v>15</v>
      </c>
      <c r="H36" s="5" t="s">
        <v>16</v>
      </c>
      <c r="I36" s="5" t="str">
        <f t="shared" si="2"/>
        <v>Multiple Choice</v>
      </c>
    </row>
    <row r="37" spans="1:9" s="1" customFormat="1" ht="148.5" customHeight="1">
      <c r="A37" s="18" t="s">
        <v>103</v>
      </c>
      <c r="B37" s="4" t="s">
        <v>104</v>
      </c>
      <c r="C37" s="4" t="s">
        <v>102</v>
      </c>
      <c r="D37" s="4" t="s">
        <v>12</v>
      </c>
      <c r="E37" s="4" t="s">
        <v>76</v>
      </c>
      <c r="F37" s="5" t="s">
        <v>14</v>
      </c>
      <c r="G37" s="5" t="s">
        <v>15</v>
      </c>
      <c r="H37" s="5" t="s">
        <v>16</v>
      </c>
      <c r="I37" s="5" t="str">
        <f t="shared" si="2"/>
        <v>Multiple Choice</v>
      </c>
    </row>
    <row r="38" spans="1:9" s="1" customFormat="1" ht="105">
      <c r="A38" s="12" t="s">
        <v>105</v>
      </c>
      <c r="B38" s="4" t="s">
        <v>106</v>
      </c>
      <c r="C38" s="4" t="s">
        <v>102</v>
      </c>
      <c r="D38" s="6" t="s">
        <v>37</v>
      </c>
      <c r="E38" s="4" t="s">
        <v>76</v>
      </c>
      <c r="F38" s="5" t="s">
        <v>14</v>
      </c>
      <c r="G38" s="5" t="s">
        <v>15</v>
      </c>
      <c r="H38" s="5" t="s">
        <v>16</v>
      </c>
      <c r="I38" s="5" t="str">
        <f t="shared" si="2"/>
        <v>Multiple Choice</v>
      </c>
    </row>
    <row r="39" spans="1:9" s="1" customFormat="1" ht="90">
      <c r="A39" s="18" t="s">
        <v>107</v>
      </c>
      <c r="B39" s="4" t="s">
        <v>108</v>
      </c>
      <c r="C39" s="4" t="s">
        <v>102</v>
      </c>
      <c r="D39" s="4" t="s">
        <v>12</v>
      </c>
      <c r="E39" s="4" t="s">
        <v>19</v>
      </c>
      <c r="F39" s="5" t="s">
        <v>14</v>
      </c>
      <c r="G39" s="5" t="s">
        <v>15</v>
      </c>
      <c r="H39" s="5" t="s">
        <v>16</v>
      </c>
      <c r="I39" s="5" t="str">
        <f t="shared" si="2"/>
        <v>Multiple Choice</v>
      </c>
    </row>
    <row r="40" spans="1:9" s="1" customFormat="1" ht="105">
      <c r="A40" s="12" t="s">
        <v>109</v>
      </c>
      <c r="B40" s="4" t="s">
        <v>110</v>
      </c>
      <c r="C40" s="4" t="s">
        <v>102</v>
      </c>
      <c r="D40" s="6" t="s">
        <v>37</v>
      </c>
      <c r="E40" s="4" t="s">
        <v>19</v>
      </c>
      <c r="F40" s="5" t="s">
        <v>14</v>
      </c>
      <c r="G40" s="5" t="s">
        <v>15</v>
      </c>
      <c r="H40" s="5" t="s">
        <v>16</v>
      </c>
      <c r="I40" s="5" t="str">
        <f t="shared" si="2"/>
        <v>Multiple Choice</v>
      </c>
    </row>
    <row r="41" spans="1:9" s="1" customFormat="1" ht="210">
      <c r="A41" s="18" t="s">
        <v>111</v>
      </c>
      <c r="B41" s="4" t="s">
        <v>112</v>
      </c>
      <c r="C41" s="4" t="s">
        <v>113</v>
      </c>
      <c r="D41" s="4" t="s">
        <v>12</v>
      </c>
      <c r="E41" s="4" t="s">
        <v>76</v>
      </c>
      <c r="F41" s="5" t="s">
        <v>14</v>
      </c>
      <c r="G41" s="5" t="s">
        <v>15</v>
      </c>
      <c r="H41" s="5" t="s">
        <v>16</v>
      </c>
      <c r="I41" s="5" t="str">
        <f t="shared" si="2"/>
        <v>Multiple Choice</v>
      </c>
    </row>
    <row r="42" spans="1:9" s="1" customFormat="1" ht="75">
      <c r="A42" s="12" t="s">
        <v>114</v>
      </c>
      <c r="B42" s="4" t="s">
        <v>10</v>
      </c>
      <c r="C42" s="4" t="s">
        <v>113</v>
      </c>
      <c r="D42" s="6" t="s">
        <v>37</v>
      </c>
      <c r="E42" s="4" t="s">
        <v>19</v>
      </c>
      <c r="F42" s="5" t="s">
        <v>14</v>
      </c>
      <c r="G42" s="5" t="s">
        <v>15</v>
      </c>
      <c r="H42" s="5" t="s">
        <v>16</v>
      </c>
      <c r="I42" s="5" t="str">
        <f t="shared" si="2"/>
        <v>Multiple Choice</v>
      </c>
    </row>
    <row r="43" spans="1:9" s="1" customFormat="1" ht="175.5" customHeight="1">
      <c r="A43" s="13" t="s">
        <v>115</v>
      </c>
      <c r="B43" s="6" t="s">
        <v>116</v>
      </c>
      <c r="C43" s="7" t="s">
        <v>113</v>
      </c>
      <c r="D43" s="7" t="s">
        <v>12</v>
      </c>
      <c r="E43" s="7" t="s">
        <v>117</v>
      </c>
      <c r="F43" s="7" t="s">
        <v>118</v>
      </c>
      <c r="G43" s="7" t="s">
        <v>24</v>
      </c>
      <c r="H43" s="5" t="s">
        <v>16</v>
      </c>
      <c r="I43" s="5" t="str">
        <f t="shared" si="2"/>
        <v>Multiple Choice</v>
      </c>
    </row>
    <row r="44" spans="1:9" s="1" customFormat="1" ht="120.75" customHeight="1">
      <c r="A44" s="13" t="s">
        <v>119</v>
      </c>
      <c r="B44" s="6" t="s">
        <v>120</v>
      </c>
      <c r="C44" s="6" t="s">
        <v>121</v>
      </c>
      <c r="D44" s="6" t="s">
        <v>37</v>
      </c>
      <c r="E44" s="7" t="s">
        <v>30</v>
      </c>
      <c r="F44" s="7" t="s">
        <v>122</v>
      </c>
      <c r="G44" s="7" t="s">
        <v>24</v>
      </c>
      <c r="H44" s="5" t="s">
        <v>16</v>
      </c>
      <c r="I44" s="5" t="str">
        <f t="shared" si="2"/>
        <v>Multiple Choice</v>
      </c>
    </row>
    <row r="45" spans="1:9" s="1" customFormat="1" ht="120">
      <c r="A45" s="12" t="s">
        <v>123</v>
      </c>
      <c r="B45" s="4" t="s">
        <v>124</v>
      </c>
      <c r="C45" s="4" t="s">
        <v>121</v>
      </c>
      <c r="D45" s="6" t="s">
        <v>37</v>
      </c>
      <c r="E45" s="4" t="s">
        <v>59</v>
      </c>
      <c r="F45" s="5" t="s">
        <v>14</v>
      </c>
      <c r="G45" s="5" t="s">
        <v>15</v>
      </c>
      <c r="H45" s="5" t="s">
        <v>16</v>
      </c>
      <c r="I45" s="5" t="str">
        <f t="shared" si="2"/>
        <v>Multiple Choice</v>
      </c>
    </row>
    <row r="46" spans="1:9" s="1" customFormat="1" ht="120">
      <c r="A46" s="12" t="s">
        <v>125</v>
      </c>
      <c r="B46" s="4" t="s">
        <v>126</v>
      </c>
      <c r="C46" s="4" t="s">
        <v>121</v>
      </c>
      <c r="D46" s="6" t="s">
        <v>37</v>
      </c>
      <c r="E46" s="4" t="s">
        <v>59</v>
      </c>
      <c r="F46" s="5" t="s">
        <v>14</v>
      </c>
      <c r="G46" s="5" t="s">
        <v>15</v>
      </c>
      <c r="H46" s="5" t="s">
        <v>16</v>
      </c>
      <c r="I46" s="5" t="str">
        <f t="shared" si="2"/>
        <v>Multiple Choice</v>
      </c>
    </row>
    <row r="47" spans="1:9" s="1" customFormat="1" ht="120">
      <c r="A47" s="12" t="s">
        <v>127</v>
      </c>
      <c r="B47" s="4" t="s">
        <v>128</v>
      </c>
      <c r="C47" s="4" t="s">
        <v>121</v>
      </c>
      <c r="D47" s="4" t="s">
        <v>12</v>
      </c>
      <c r="E47" s="4" t="s">
        <v>59</v>
      </c>
      <c r="F47" s="5" t="s">
        <v>14</v>
      </c>
      <c r="G47" s="5" t="s">
        <v>15</v>
      </c>
      <c r="H47" s="5" t="s">
        <v>16</v>
      </c>
      <c r="I47" s="5" t="str">
        <f t="shared" si="2"/>
        <v>Multiple Choice</v>
      </c>
    </row>
    <row r="48" spans="1:9" s="1" customFormat="1" ht="122.25" customHeight="1">
      <c r="A48" s="12" t="s">
        <v>129</v>
      </c>
      <c r="B48" s="4" t="s">
        <v>130</v>
      </c>
      <c r="C48" s="4" t="s">
        <v>121</v>
      </c>
      <c r="D48" s="6" t="s">
        <v>37</v>
      </c>
      <c r="E48" s="4" t="s">
        <v>76</v>
      </c>
      <c r="F48" s="5" t="s">
        <v>14</v>
      </c>
      <c r="G48" s="5" t="s">
        <v>15</v>
      </c>
      <c r="H48" s="5" t="s">
        <v>16</v>
      </c>
      <c r="I48" s="5" t="str">
        <f t="shared" si="2"/>
        <v>Multiple Choice</v>
      </c>
    </row>
    <row r="49" spans="1:9" s="1" customFormat="1" ht="127.5" customHeight="1">
      <c r="A49" s="12" t="s">
        <v>131</v>
      </c>
      <c r="B49" s="4" t="s">
        <v>132</v>
      </c>
      <c r="C49" s="4" t="s">
        <v>121</v>
      </c>
      <c r="D49" s="6" t="s">
        <v>37</v>
      </c>
      <c r="E49" s="4" t="s">
        <v>76</v>
      </c>
      <c r="F49" s="5" t="s">
        <v>14</v>
      </c>
      <c r="G49" s="5" t="s">
        <v>15</v>
      </c>
      <c r="H49" s="5" t="s">
        <v>16</v>
      </c>
      <c r="I49" s="5" t="str">
        <f t="shared" si="2"/>
        <v>Multiple Choice</v>
      </c>
    </row>
    <row r="50" spans="1:9" s="1" customFormat="1" ht="105">
      <c r="A50" s="12" t="s">
        <v>133</v>
      </c>
      <c r="B50" s="4" t="s">
        <v>134</v>
      </c>
      <c r="C50" s="8" t="s">
        <v>229</v>
      </c>
      <c r="D50" s="4" t="s">
        <v>12</v>
      </c>
      <c r="E50" s="4" t="s">
        <v>76</v>
      </c>
      <c r="F50" s="5" t="s">
        <v>14</v>
      </c>
      <c r="G50" s="5" t="s">
        <v>15</v>
      </c>
      <c r="H50" s="5" t="s">
        <v>16</v>
      </c>
      <c r="I50" s="5" t="str">
        <f t="shared" si="2"/>
        <v>Multiple Choice</v>
      </c>
    </row>
    <row r="51" spans="1:9" s="1" customFormat="1" ht="117" customHeight="1">
      <c r="A51" s="12" t="s">
        <v>135</v>
      </c>
      <c r="B51" s="4" t="s">
        <v>136</v>
      </c>
      <c r="C51" s="8" t="s">
        <v>229</v>
      </c>
      <c r="D51" s="4" t="s">
        <v>12</v>
      </c>
      <c r="E51" s="4" t="s">
        <v>76</v>
      </c>
      <c r="F51" s="5" t="s">
        <v>14</v>
      </c>
      <c r="G51" s="5" t="s">
        <v>15</v>
      </c>
      <c r="H51" s="5" t="s">
        <v>16</v>
      </c>
      <c r="I51" s="5" t="str">
        <f t="shared" si="2"/>
        <v>Multiple Choice</v>
      </c>
    </row>
    <row r="52" spans="1:9" s="1" customFormat="1" ht="90">
      <c r="A52" s="12" t="s">
        <v>137</v>
      </c>
      <c r="B52" s="4" t="s">
        <v>108</v>
      </c>
      <c r="C52" s="8" t="s">
        <v>229</v>
      </c>
      <c r="D52" s="4" t="s">
        <v>12</v>
      </c>
      <c r="E52" s="4" t="s">
        <v>19</v>
      </c>
      <c r="F52" s="5" t="s">
        <v>14</v>
      </c>
      <c r="G52" s="5" t="s">
        <v>15</v>
      </c>
      <c r="H52" s="5" t="s">
        <v>16</v>
      </c>
      <c r="I52" s="5" t="str">
        <f t="shared" si="2"/>
        <v>Multiple Choice</v>
      </c>
    </row>
    <row r="53" spans="1:9" s="1" customFormat="1" ht="45">
      <c r="A53" s="12" t="s">
        <v>138</v>
      </c>
      <c r="B53" s="4" t="s">
        <v>66</v>
      </c>
      <c r="C53" s="8" t="s">
        <v>229</v>
      </c>
      <c r="D53" s="6" t="s">
        <v>37</v>
      </c>
      <c r="E53" s="4" t="s">
        <v>19</v>
      </c>
      <c r="F53" s="5" t="s">
        <v>14</v>
      </c>
      <c r="G53" s="5" t="s">
        <v>15</v>
      </c>
      <c r="H53" s="5" t="s">
        <v>16</v>
      </c>
      <c r="I53" s="5" t="s">
        <v>81</v>
      </c>
    </row>
    <row r="54" spans="1:9" s="1" customFormat="1" ht="127.5" customHeight="1">
      <c r="A54" s="12" t="s">
        <v>139</v>
      </c>
      <c r="B54" s="4" t="s">
        <v>140</v>
      </c>
      <c r="C54" s="8" t="s">
        <v>229</v>
      </c>
      <c r="D54" s="6" t="s">
        <v>37</v>
      </c>
      <c r="E54" s="4" t="s">
        <v>19</v>
      </c>
      <c r="F54" s="5" t="s">
        <v>14</v>
      </c>
      <c r="G54" s="5" t="s">
        <v>15</v>
      </c>
      <c r="H54" s="5" t="s">
        <v>16</v>
      </c>
      <c r="I54" s="5" t="str">
        <f t="shared" si="2"/>
        <v>Multiple Choice</v>
      </c>
    </row>
    <row r="55" spans="1:9" s="1" customFormat="1" ht="140.1" customHeight="1">
      <c r="A55" s="12" t="s">
        <v>141</v>
      </c>
      <c r="B55" s="4" t="s">
        <v>142</v>
      </c>
      <c r="C55" s="8" t="s">
        <v>229</v>
      </c>
      <c r="D55" s="4" t="s">
        <v>12</v>
      </c>
      <c r="E55" s="4" t="s">
        <v>143</v>
      </c>
      <c r="F55" s="5" t="s">
        <v>14</v>
      </c>
      <c r="G55" s="5" t="s">
        <v>15</v>
      </c>
      <c r="H55" s="5" t="s">
        <v>16</v>
      </c>
      <c r="I55" s="5" t="str">
        <f t="shared" si="2"/>
        <v>Multiple Choice</v>
      </c>
    </row>
    <row r="56" spans="1:9" s="1" customFormat="1" ht="183.6" customHeight="1">
      <c r="A56" s="14" t="s">
        <v>144</v>
      </c>
      <c r="B56" s="6" t="s">
        <v>145</v>
      </c>
      <c r="C56" s="8" t="s">
        <v>229</v>
      </c>
      <c r="D56" s="7" t="s">
        <v>12</v>
      </c>
      <c r="E56" s="7" t="s">
        <v>146</v>
      </c>
      <c r="F56" s="7" t="s">
        <v>147</v>
      </c>
      <c r="G56" s="7" t="s">
        <v>24</v>
      </c>
      <c r="H56" s="5" t="s">
        <v>16</v>
      </c>
      <c r="I56" s="5" t="str">
        <f t="shared" si="2"/>
        <v>Multiple Choice</v>
      </c>
    </row>
    <row r="57" spans="1:9" s="1" customFormat="1" ht="180" customHeight="1">
      <c r="A57" s="13" t="s">
        <v>148</v>
      </c>
      <c r="B57" s="6" t="s">
        <v>149</v>
      </c>
      <c r="C57" s="8" t="s">
        <v>229</v>
      </c>
      <c r="D57" s="7" t="s">
        <v>12</v>
      </c>
      <c r="E57" s="7" t="s">
        <v>146</v>
      </c>
      <c r="F57" s="7" t="s">
        <v>150</v>
      </c>
      <c r="G57" s="7" t="s">
        <v>24</v>
      </c>
      <c r="H57" s="5" t="s">
        <v>16</v>
      </c>
      <c r="I57" s="5" t="str">
        <f t="shared" si="2"/>
        <v>Multiple Choice</v>
      </c>
    </row>
    <row r="58" spans="1:9" s="1" customFormat="1" ht="183.6" customHeight="1">
      <c r="A58" s="13" t="s">
        <v>151</v>
      </c>
      <c r="B58" s="6" t="s">
        <v>152</v>
      </c>
      <c r="C58" s="8" t="s">
        <v>229</v>
      </c>
      <c r="D58" s="7" t="s">
        <v>12</v>
      </c>
      <c r="E58" s="7" t="s">
        <v>146</v>
      </c>
      <c r="F58" s="7" t="s">
        <v>150</v>
      </c>
      <c r="G58" s="7" t="s">
        <v>24</v>
      </c>
      <c r="H58" s="5" t="s">
        <v>16</v>
      </c>
      <c r="I58" s="5" t="str">
        <f t="shared" si="2"/>
        <v>Multiple Choice</v>
      </c>
    </row>
    <row r="59" spans="1:9" s="1" customFormat="1" ht="188.1" customHeight="1">
      <c r="A59" s="13" t="s">
        <v>153</v>
      </c>
      <c r="B59" s="6" t="s">
        <v>154</v>
      </c>
      <c r="C59" s="8" t="s">
        <v>229</v>
      </c>
      <c r="D59" s="7" t="s">
        <v>12</v>
      </c>
      <c r="E59" s="7" t="s">
        <v>146</v>
      </c>
      <c r="F59" s="7" t="s">
        <v>150</v>
      </c>
      <c r="G59" s="7" t="s">
        <v>24</v>
      </c>
      <c r="H59" s="5" t="s">
        <v>16</v>
      </c>
      <c r="I59" s="5" t="str">
        <f t="shared" si="2"/>
        <v>Multiple Choice</v>
      </c>
    </row>
    <row r="60" spans="1:9" s="1" customFormat="1" ht="249.95" customHeight="1">
      <c r="A60" s="13" t="s">
        <v>155</v>
      </c>
      <c r="B60" s="6" t="s">
        <v>156</v>
      </c>
      <c r="C60" s="8" t="s">
        <v>229</v>
      </c>
      <c r="D60" s="7" t="s">
        <v>12</v>
      </c>
      <c r="E60" s="7" t="s">
        <v>157</v>
      </c>
      <c r="F60" s="7" t="s">
        <v>158</v>
      </c>
      <c r="G60" s="7" t="s">
        <v>159</v>
      </c>
      <c r="H60" s="5" t="s">
        <v>16</v>
      </c>
      <c r="I60" s="5" t="str">
        <f t="shared" si="2"/>
        <v>Multiple Choice</v>
      </c>
    </row>
    <row r="61" spans="1:9" s="1" customFormat="1" ht="133.5" customHeight="1">
      <c r="A61" s="13" t="s">
        <v>160</v>
      </c>
      <c r="B61" s="6" t="s">
        <v>161</v>
      </c>
      <c r="C61" s="7" t="s">
        <v>229</v>
      </c>
      <c r="D61" s="7" t="s">
        <v>12</v>
      </c>
      <c r="E61" s="7" t="s">
        <v>157</v>
      </c>
      <c r="F61" s="7" t="s">
        <v>162</v>
      </c>
      <c r="G61" s="5" t="s">
        <v>15</v>
      </c>
      <c r="H61" s="5" t="s">
        <v>16</v>
      </c>
      <c r="I61" s="5" t="str">
        <f t="shared" si="2"/>
        <v>Multiple Choice</v>
      </c>
    </row>
    <row r="62" spans="1:9" s="1" customFormat="1" ht="74.099999999999994" customHeight="1">
      <c r="A62" s="12" t="s">
        <v>163</v>
      </c>
      <c r="B62" s="4" t="s">
        <v>164</v>
      </c>
      <c r="C62" s="4" t="s">
        <v>165</v>
      </c>
      <c r="D62" s="6" t="s">
        <v>37</v>
      </c>
      <c r="E62" s="4" t="s">
        <v>76</v>
      </c>
      <c r="F62" s="5" t="s">
        <v>14</v>
      </c>
      <c r="G62" s="5" t="s">
        <v>15</v>
      </c>
      <c r="H62" s="5" t="s">
        <v>16</v>
      </c>
      <c r="I62" s="5" t="str">
        <f t="shared" si="2"/>
        <v>Multiple Choice</v>
      </c>
    </row>
    <row r="63" spans="1:9" s="1" customFormat="1" ht="57" customHeight="1">
      <c r="A63" s="12" t="s">
        <v>166</v>
      </c>
      <c r="B63" s="4" t="s">
        <v>66</v>
      </c>
      <c r="C63" s="4" t="s">
        <v>165</v>
      </c>
      <c r="D63" s="6" t="s">
        <v>37</v>
      </c>
      <c r="E63" s="4" t="s">
        <v>76</v>
      </c>
      <c r="F63" s="5" t="s">
        <v>14</v>
      </c>
      <c r="G63" s="5" t="s">
        <v>15</v>
      </c>
      <c r="H63" s="5" t="s">
        <v>16</v>
      </c>
      <c r="I63" s="5" t="s">
        <v>81</v>
      </c>
    </row>
    <row r="64" spans="1:9" s="1" customFormat="1" ht="83.45" customHeight="1">
      <c r="A64" s="13" t="s">
        <v>167</v>
      </c>
      <c r="B64" s="4" t="s">
        <v>168</v>
      </c>
      <c r="C64" s="4" t="s">
        <v>169</v>
      </c>
      <c r="D64" s="7" t="s">
        <v>12</v>
      </c>
      <c r="E64" s="4" t="s">
        <v>170</v>
      </c>
      <c r="F64" s="5" t="s">
        <v>171</v>
      </c>
      <c r="G64" s="5" t="s">
        <v>15</v>
      </c>
      <c r="H64" s="5" t="s">
        <v>16</v>
      </c>
      <c r="I64" s="5" t="s">
        <v>56</v>
      </c>
    </row>
    <row r="65" spans="1:9" s="1" customFormat="1" ht="131.25" customHeight="1">
      <c r="A65" s="19" t="s">
        <v>172</v>
      </c>
      <c r="B65" s="4" t="s">
        <v>173</v>
      </c>
      <c r="C65" s="4" t="s">
        <v>169</v>
      </c>
      <c r="D65" s="7" t="s">
        <v>12</v>
      </c>
      <c r="E65" s="4" t="s">
        <v>170</v>
      </c>
      <c r="F65" s="5" t="s">
        <v>171</v>
      </c>
      <c r="G65" s="5" t="s">
        <v>15</v>
      </c>
      <c r="H65" s="5" t="s">
        <v>16</v>
      </c>
      <c r="I65" s="5" t="s">
        <v>56</v>
      </c>
    </row>
    <row r="66" spans="1:9" s="1" customFormat="1" ht="180.6" customHeight="1">
      <c r="A66" s="19" t="s">
        <v>174</v>
      </c>
      <c r="B66" s="4" t="s">
        <v>175</v>
      </c>
      <c r="C66" s="8" t="s">
        <v>169</v>
      </c>
      <c r="D66" s="7" t="s">
        <v>12</v>
      </c>
      <c r="E66" s="4" t="s">
        <v>170</v>
      </c>
      <c r="F66" s="5" t="s">
        <v>171</v>
      </c>
      <c r="G66" s="5" t="s">
        <v>15</v>
      </c>
      <c r="H66" s="5" t="s">
        <v>16</v>
      </c>
      <c r="I66" s="5" t="s">
        <v>56</v>
      </c>
    </row>
    <row r="67" spans="1:9" s="1" customFormat="1" ht="90">
      <c r="A67" s="20" t="s">
        <v>176</v>
      </c>
      <c r="B67" s="4" t="s">
        <v>168</v>
      </c>
      <c r="C67" s="8" t="s">
        <v>75</v>
      </c>
      <c r="D67" s="7" t="s">
        <v>12</v>
      </c>
      <c r="E67" s="5" t="s">
        <v>15</v>
      </c>
      <c r="F67" s="5" t="s">
        <v>15</v>
      </c>
      <c r="G67" s="5" t="s">
        <v>15</v>
      </c>
      <c r="H67" s="5" t="s">
        <v>16</v>
      </c>
      <c r="I67" s="5" t="s">
        <v>56</v>
      </c>
    </row>
    <row r="68" spans="1:9" s="1" customFormat="1" ht="120">
      <c r="A68" s="20" t="s">
        <v>177</v>
      </c>
      <c r="B68" s="4" t="s">
        <v>178</v>
      </c>
      <c r="C68" s="8" t="s">
        <v>64</v>
      </c>
      <c r="D68" s="7" t="s">
        <v>12</v>
      </c>
      <c r="E68" s="5" t="s">
        <v>15</v>
      </c>
      <c r="F68" s="5" t="s">
        <v>15</v>
      </c>
      <c r="G68" s="5" t="s">
        <v>15</v>
      </c>
      <c r="H68" s="5" t="s">
        <v>16</v>
      </c>
      <c r="I68" s="5" t="s">
        <v>56</v>
      </c>
    </row>
    <row r="69" spans="1:9" s="1" customFormat="1" ht="150">
      <c r="A69" s="14" t="s">
        <v>179</v>
      </c>
      <c r="B69" s="4" t="s">
        <v>180</v>
      </c>
      <c r="C69" s="8" t="s">
        <v>96</v>
      </c>
      <c r="D69" s="7" t="s">
        <v>37</v>
      </c>
      <c r="E69" s="5" t="s">
        <v>15</v>
      </c>
      <c r="F69" s="5" t="s">
        <v>15</v>
      </c>
      <c r="G69" s="5" t="s">
        <v>15</v>
      </c>
      <c r="H69" s="5" t="s">
        <v>16</v>
      </c>
      <c r="I69" s="5" t="s">
        <v>56</v>
      </c>
    </row>
    <row r="70" spans="1:9" s="1" customFormat="1" ht="30">
      <c r="A70" s="14" t="s">
        <v>181</v>
      </c>
      <c r="B70" s="4" t="s">
        <v>66</v>
      </c>
      <c r="C70" s="8" t="s">
        <v>80</v>
      </c>
      <c r="D70" s="7" t="s">
        <v>37</v>
      </c>
      <c r="E70" s="5" t="s">
        <v>15</v>
      </c>
      <c r="F70" s="5" t="s">
        <v>15</v>
      </c>
      <c r="G70" s="5" t="s">
        <v>15</v>
      </c>
      <c r="H70" s="5" t="s">
        <v>16</v>
      </c>
      <c r="I70" s="5" t="s">
        <v>81</v>
      </c>
    </row>
    <row r="71" spans="1:9" s="1" customFormat="1" ht="120">
      <c r="A71" s="14" t="s">
        <v>182</v>
      </c>
      <c r="B71" s="4" t="s">
        <v>178</v>
      </c>
      <c r="C71" s="8" t="s">
        <v>64</v>
      </c>
      <c r="D71" s="7" t="s">
        <v>12</v>
      </c>
      <c r="E71" s="5" t="s">
        <v>15</v>
      </c>
      <c r="F71" s="5" t="s">
        <v>15</v>
      </c>
      <c r="G71" s="5" t="s">
        <v>15</v>
      </c>
      <c r="H71" s="5" t="s">
        <v>16</v>
      </c>
      <c r="I71" s="5" t="s">
        <v>56</v>
      </c>
    </row>
    <row r="72" spans="1:9" s="1" customFormat="1" ht="154.5" customHeight="1">
      <c r="A72" s="14" t="s">
        <v>183</v>
      </c>
      <c r="B72" s="9" t="s">
        <v>184</v>
      </c>
      <c r="C72" s="8" t="s">
        <v>80</v>
      </c>
      <c r="D72" s="7" t="s">
        <v>37</v>
      </c>
      <c r="E72" s="5" t="s">
        <v>15</v>
      </c>
      <c r="F72" s="5" t="s">
        <v>15</v>
      </c>
      <c r="G72" s="5" t="s">
        <v>15</v>
      </c>
      <c r="H72" s="5" t="s">
        <v>16</v>
      </c>
      <c r="I72" s="5" t="s">
        <v>56</v>
      </c>
    </row>
    <row r="73" spans="1:9" s="1" customFormat="1" ht="143.1" customHeight="1">
      <c r="A73" s="14" t="s">
        <v>185</v>
      </c>
      <c r="B73" s="9" t="s">
        <v>186</v>
      </c>
      <c r="C73" s="8" t="s">
        <v>75</v>
      </c>
      <c r="D73" s="7" t="s">
        <v>12</v>
      </c>
      <c r="E73" s="5" t="s">
        <v>15</v>
      </c>
      <c r="F73" s="5" t="s">
        <v>15</v>
      </c>
      <c r="G73" s="5" t="s">
        <v>15</v>
      </c>
      <c r="H73" s="5" t="s">
        <v>16</v>
      </c>
      <c r="I73" s="5" t="s">
        <v>56</v>
      </c>
    </row>
    <row r="74" spans="1:9" ht="195">
      <c r="A74" s="14" t="s">
        <v>189</v>
      </c>
      <c r="B74" s="9" t="s">
        <v>210</v>
      </c>
      <c r="C74" s="8" t="s">
        <v>113</v>
      </c>
      <c r="D74" s="7" t="s">
        <v>12</v>
      </c>
      <c r="E74" s="7" t="s">
        <v>213</v>
      </c>
      <c r="F74" s="5" t="s">
        <v>15</v>
      </c>
      <c r="G74" s="5" t="s">
        <v>15</v>
      </c>
      <c r="H74" s="5" t="s">
        <v>16</v>
      </c>
      <c r="I74" s="5" t="s">
        <v>56</v>
      </c>
    </row>
    <row r="75" spans="1:9" ht="75">
      <c r="A75" s="14" t="s">
        <v>190</v>
      </c>
      <c r="B75" s="9" t="s">
        <v>211</v>
      </c>
      <c r="C75" s="8" t="s">
        <v>96</v>
      </c>
      <c r="D75" s="7" t="s">
        <v>12</v>
      </c>
      <c r="E75" s="7" t="s">
        <v>213</v>
      </c>
      <c r="F75" s="5" t="s">
        <v>15</v>
      </c>
      <c r="G75" s="5" t="s">
        <v>15</v>
      </c>
      <c r="H75" s="5" t="s">
        <v>16</v>
      </c>
      <c r="I75" s="5" t="s">
        <v>56</v>
      </c>
    </row>
    <row r="76" spans="1:9" ht="120">
      <c r="A76" s="14" t="s">
        <v>191</v>
      </c>
      <c r="B76" s="9" t="s">
        <v>212</v>
      </c>
      <c r="C76" s="8" t="s">
        <v>11</v>
      </c>
      <c r="D76" s="7" t="s">
        <v>12</v>
      </c>
      <c r="E76" s="7" t="s">
        <v>213</v>
      </c>
      <c r="F76" s="5" t="s">
        <v>15</v>
      </c>
      <c r="G76" s="5" t="s">
        <v>15</v>
      </c>
      <c r="H76" s="5" t="s">
        <v>16</v>
      </c>
      <c r="I76" s="5" t="s">
        <v>56</v>
      </c>
    </row>
    <row r="77" spans="1:9" ht="165">
      <c r="A77" s="14" t="s">
        <v>192</v>
      </c>
      <c r="B77" s="9" t="s">
        <v>214</v>
      </c>
      <c r="C77" s="8" t="s">
        <v>80</v>
      </c>
      <c r="D77" s="7" t="s">
        <v>12</v>
      </c>
      <c r="E77" s="7" t="s">
        <v>213</v>
      </c>
      <c r="F77" s="5" t="s">
        <v>15</v>
      </c>
      <c r="G77" s="5" t="s">
        <v>15</v>
      </c>
      <c r="H77" s="5" t="s">
        <v>16</v>
      </c>
      <c r="I77" s="5" t="s">
        <v>56</v>
      </c>
    </row>
    <row r="78" spans="1:9" ht="105">
      <c r="A78" s="14" t="s">
        <v>193</v>
      </c>
      <c r="B78" s="9" t="s">
        <v>215</v>
      </c>
      <c r="C78" s="8" t="s">
        <v>229</v>
      </c>
      <c r="D78" s="7" t="s">
        <v>12</v>
      </c>
      <c r="E78" s="7" t="s">
        <v>213</v>
      </c>
      <c r="F78" s="5" t="s">
        <v>15</v>
      </c>
      <c r="G78" s="5" t="s">
        <v>15</v>
      </c>
      <c r="H78" s="5" t="s">
        <v>16</v>
      </c>
      <c r="I78" s="5" t="s">
        <v>56</v>
      </c>
    </row>
    <row r="79" spans="1:9" ht="105">
      <c r="A79" s="14" t="s">
        <v>129</v>
      </c>
      <c r="B79" s="9" t="s">
        <v>216</v>
      </c>
      <c r="C79" s="8" t="s">
        <v>121</v>
      </c>
      <c r="D79" s="7" t="s">
        <v>12</v>
      </c>
      <c r="E79" s="7" t="s">
        <v>213</v>
      </c>
      <c r="F79" s="5" t="s">
        <v>15</v>
      </c>
      <c r="G79" s="5" t="s">
        <v>15</v>
      </c>
      <c r="H79" s="5" t="s">
        <v>16</v>
      </c>
      <c r="I79" s="5" t="s">
        <v>56</v>
      </c>
    </row>
    <row r="80" spans="1:9" ht="105">
      <c r="A80" s="14" t="s">
        <v>194</v>
      </c>
      <c r="B80" s="9" t="s">
        <v>217</v>
      </c>
      <c r="C80" s="8" t="s">
        <v>229</v>
      </c>
      <c r="D80" s="7" t="s">
        <v>12</v>
      </c>
      <c r="E80" s="7" t="s">
        <v>213</v>
      </c>
      <c r="F80" s="5" t="s">
        <v>15</v>
      </c>
      <c r="G80" s="5" t="s">
        <v>15</v>
      </c>
      <c r="H80" s="5" t="s">
        <v>16</v>
      </c>
      <c r="I80" s="5" t="s">
        <v>56</v>
      </c>
    </row>
    <row r="81" spans="1:9" ht="105">
      <c r="A81" s="14" t="s">
        <v>195</v>
      </c>
      <c r="B81" s="9" t="s">
        <v>217</v>
      </c>
      <c r="C81" s="8" t="s">
        <v>64</v>
      </c>
      <c r="D81" s="7" t="s">
        <v>12</v>
      </c>
      <c r="E81" s="7" t="s">
        <v>213</v>
      </c>
      <c r="F81" s="5" t="s">
        <v>15</v>
      </c>
      <c r="G81" s="5" t="s">
        <v>15</v>
      </c>
      <c r="H81" s="5" t="s">
        <v>16</v>
      </c>
      <c r="I81" s="5" t="s">
        <v>56</v>
      </c>
    </row>
    <row r="82" spans="1:9" ht="63">
      <c r="A82" s="14" t="s">
        <v>228</v>
      </c>
      <c r="B82" s="9" t="s">
        <v>218</v>
      </c>
      <c r="C82" s="8" t="s">
        <v>54</v>
      </c>
      <c r="D82" s="7" t="s">
        <v>12</v>
      </c>
      <c r="E82" s="7" t="s">
        <v>213</v>
      </c>
      <c r="F82" s="5" t="s">
        <v>15</v>
      </c>
      <c r="G82" s="5" t="s">
        <v>15</v>
      </c>
      <c r="H82" s="5" t="s">
        <v>16</v>
      </c>
      <c r="I82" s="5" t="s">
        <v>56</v>
      </c>
    </row>
    <row r="83" spans="1:9" ht="75">
      <c r="A83" s="14" t="s">
        <v>196</v>
      </c>
      <c r="B83" s="9" t="s">
        <v>219</v>
      </c>
      <c r="C83" s="8" t="s">
        <v>64</v>
      </c>
      <c r="D83" s="7" t="s">
        <v>12</v>
      </c>
      <c r="E83" s="7" t="s">
        <v>213</v>
      </c>
      <c r="F83" s="5" t="s">
        <v>15</v>
      </c>
      <c r="G83" s="5" t="s">
        <v>15</v>
      </c>
      <c r="H83" s="5" t="s">
        <v>16</v>
      </c>
      <c r="I83" s="5" t="s">
        <v>56</v>
      </c>
    </row>
    <row r="84" spans="1:9" ht="135">
      <c r="A84" s="14" t="s">
        <v>179</v>
      </c>
      <c r="B84" s="9" t="s">
        <v>220</v>
      </c>
      <c r="C84" s="8" t="s">
        <v>96</v>
      </c>
      <c r="D84" s="7" t="s">
        <v>12</v>
      </c>
      <c r="E84" s="7" t="s">
        <v>213</v>
      </c>
      <c r="F84" s="5" t="s">
        <v>15</v>
      </c>
      <c r="G84" s="5" t="s">
        <v>15</v>
      </c>
      <c r="H84" s="5" t="s">
        <v>16</v>
      </c>
      <c r="I84" s="5" t="s">
        <v>56</v>
      </c>
    </row>
    <row r="85" spans="1:9" ht="223.5" customHeight="1">
      <c r="A85" s="14" t="s">
        <v>197</v>
      </c>
      <c r="B85" s="9" t="s">
        <v>221</v>
      </c>
      <c r="C85" s="8" t="s">
        <v>80</v>
      </c>
      <c r="D85" s="7" t="s">
        <v>12</v>
      </c>
      <c r="E85" s="7" t="s">
        <v>213</v>
      </c>
      <c r="F85" s="5" t="s">
        <v>15</v>
      </c>
      <c r="G85" s="5" t="s">
        <v>15</v>
      </c>
      <c r="H85" s="5" t="s">
        <v>16</v>
      </c>
      <c r="I85" s="5" t="s">
        <v>56</v>
      </c>
    </row>
    <row r="86" spans="1:9" ht="409.5">
      <c r="A86" s="14" t="s">
        <v>198</v>
      </c>
      <c r="B86" s="9" t="s">
        <v>199</v>
      </c>
      <c r="C86" s="8" t="s">
        <v>11</v>
      </c>
      <c r="D86" s="7" t="s">
        <v>12</v>
      </c>
      <c r="E86" s="7" t="s">
        <v>213</v>
      </c>
      <c r="F86" s="5" t="s">
        <v>15</v>
      </c>
      <c r="G86" s="5" t="s">
        <v>15</v>
      </c>
      <c r="H86" s="5" t="s">
        <v>16</v>
      </c>
      <c r="I86" s="5" t="s">
        <v>56</v>
      </c>
    </row>
    <row r="87" spans="1:9" ht="180">
      <c r="A87" s="14" t="s">
        <v>200</v>
      </c>
      <c r="B87" s="9" t="s">
        <v>222</v>
      </c>
      <c r="C87" s="8" t="s">
        <v>64</v>
      </c>
      <c r="D87" s="7" t="s">
        <v>12</v>
      </c>
      <c r="E87" s="7" t="s">
        <v>213</v>
      </c>
      <c r="F87" s="5" t="s">
        <v>15</v>
      </c>
      <c r="G87" s="5" t="s">
        <v>15</v>
      </c>
      <c r="H87" s="5" t="s">
        <v>16</v>
      </c>
      <c r="I87" s="5" t="s">
        <v>56</v>
      </c>
    </row>
    <row r="88" spans="1:9" ht="135">
      <c r="A88" s="14" t="s">
        <v>201</v>
      </c>
      <c r="B88" s="9" t="s">
        <v>223</v>
      </c>
      <c r="C88" s="8" t="s">
        <v>165</v>
      </c>
      <c r="D88" s="7" t="s">
        <v>12</v>
      </c>
      <c r="E88" s="7" t="s">
        <v>213</v>
      </c>
      <c r="F88" s="5" t="s">
        <v>15</v>
      </c>
      <c r="G88" s="5" t="s">
        <v>15</v>
      </c>
      <c r="H88" s="5" t="s">
        <v>16</v>
      </c>
      <c r="I88" s="5" t="s">
        <v>56</v>
      </c>
    </row>
    <row r="89" spans="1:9" ht="135">
      <c r="A89" s="14" t="s">
        <v>202</v>
      </c>
      <c r="B89" s="9" t="s">
        <v>224</v>
      </c>
      <c r="C89" s="8" t="s">
        <v>80</v>
      </c>
      <c r="D89" s="7" t="s">
        <v>12</v>
      </c>
      <c r="E89" s="7" t="s">
        <v>213</v>
      </c>
      <c r="F89" s="5" t="s">
        <v>15</v>
      </c>
      <c r="G89" s="5" t="s">
        <v>15</v>
      </c>
      <c r="H89" s="5" t="s">
        <v>16</v>
      </c>
      <c r="I89" s="5" t="s">
        <v>56</v>
      </c>
    </row>
    <row r="90" spans="1:9" ht="90">
      <c r="A90" s="14" t="s">
        <v>105</v>
      </c>
      <c r="B90" s="9" t="s">
        <v>203</v>
      </c>
      <c r="C90" s="8" t="s">
        <v>102</v>
      </c>
      <c r="D90" s="7" t="s">
        <v>12</v>
      </c>
      <c r="E90" s="7" t="s">
        <v>213</v>
      </c>
      <c r="F90" s="5" t="s">
        <v>15</v>
      </c>
      <c r="G90" s="5" t="s">
        <v>15</v>
      </c>
      <c r="H90" s="5" t="s">
        <v>16</v>
      </c>
      <c r="I90" s="5" t="s">
        <v>56</v>
      </c>
    </row>
    <row r="91" spans="1:9" ht="60">
      <c r="A91" s="14" t="s">
        <v>204</v>
      </c>
      <c r="B91" s="9" t="s">
        <v>218</v>
      </c>
      <c r="C91" s="8" t="s">
        <v>11</v>
      </c>
      <c r="D91" s="7" t="s">
        <v>12</v>
      </c>
      <c r="E91" s="7" t="s">
        <v>213</v>
      </c>
      <c r="F91" s="5" t="s">
        <v>15</v>
      </c>
      <c r="G91" s="5" t="s">
        <v>15</v>
      </c>
      <c r="H91" s="5" t="s">
        <v>16</v>
      </c>
      <c r="I91" s="5" t="s">
        <v>56</v>
      </c>
    </row>
    <row r="92" spans="1:9" ht="195">
      <c r="A92" s="14" t="s">
        <v>205</v>
      </c>
      <c r="B92" s="9" t="s">
        <v>225</v>
      </c>
      <c r="C92" s="8" t="s">
        <v>80</v>
      </c>
      <c r="D92" s="7" t="s">
        <v>12</v>
      </c>
      <c r="E92" s="7" t="s">
        <v>213</v>
      </c>
      <c r="F92" s="5" t="s">
        <v>15</v>
      </c>
      <c r="G92" s="5" t="s">
        <v>15</v>
      </c>
      <c r="H92" s="5" t="s">
        <v>16</v>
      </c>
      <c r="I92" s="5" t="s">
        <v>56</v>
      </c>
    </row>
    <row r="93" spans="1:9" ht="120">
      <c r="A93" s="14" t="s">
        <v>206</v>
      </c>
      <c r="B93" s="9" t="s">
        <v>226</v>
      </c>
      <c r="C93" s="8" t="s">
        <v>64</v>
      </c>
      <c r="D93" s="7" t="s">
        <v>12</v>
      </c>
      <c r="E93" s="7" t="s">
        <v>213</v>
      </c>
      <c r="F93" s="5" t="s">
        <v>15</v>
      </c>
      <c r="G93" s="5" t="s">
        <v>15</v>
      </c>
      <c r="H93" s="5" t="s">
        <v>16</v>
      </c>
      <c r="I93" s="5" t="s">
        <v>56</v>
      </c>
    </row>
    <row r="94" spans="1:9" ht="120">
      <c r="A94" s="14" t="s">
        <v>207</v>
      </c>
      <c r="B94" s="9" t="s">
        <v>227</v>
      </c>
      <c r="C94" s="8" t="s">
        <v>121</v>
      </c>
      <c r="D94" s="7" t="s">
        <v>12</v>
      </c>
      <c r="E94" s="7" t="s">
        <v>213</v>
      </c>
      <c r="F94" s="5" t="s">
        <v>15</v>
      </c>
      <c r="G94" s="5" t="s">
        <v>15</v>
      </c>
      <c r="H94" s="5" t="s">
        <v>16</v>
      </c>
      <c r="I94" s="5" t="s">
        <v>56</v>
      </c>
    </row>
    <row r="95" spans="1:9" ht="150">
      <c r="A95" s="14" t="s">
        <v>208</v>
      </c>
      <c r="B95" s="9" t="s">
        <v>83</v>
      </c>
      <c r="C95" s="8" t="s">
        <v>80</v>
      </c>
      <c r="D95" s="7" t="s">
        <v>12</v>
      </c>
      <c r="E95" s="7" t="s">
        <v>213</v>
      </c>
      <c r="F95" s="5" t="s">
        <v>15</v>
      </c>
      <c r="G95" s="5" t="s">
        <v>15</v>
      </c>
      <c r="H95" s="5" t="s">
        <v>16</v>
      </c>
      <c r="I95" s="5" t="s">
        <v>56</v>
      </c>
    </row>
    <row r="96" spans="1:9" ht="135">
      <c r="A96" s="14" t="s">
        <v>179</v>
      </c>
      <c r="B96" s="9" t="s">
        <v>209</v>
      </c>
      <c r="C96" s="8" t="s">
        <v>96</v>
      </c>
      <c r="D96" s="7" t="s">
        <v>12</v>
      </c>
      <c r="E96" s="7" t="s">
        <v>213</v>
      </c>
      <c r="F96" s="5" t="s">
        <v>15</v>
      </c>
      <c r="G96" s="5" t="s">
        <v>15</v>
      </c>
      <c r="H96" s="5" t="s">
        <v>16</v>
      </c>
      <c r="I96" s="5" t="s">
        <v>56</v>
      </c>
    </row>
  </sheetData>
  <protectedRanges>
    <protectedRange sqref="B72" name="Questions"/>
    <protectedRange sqref="B73:B96" name="Questions_1"/>
  </protectedRanges>
  <autoFilter ref="A4:D63" xr:uid="{CD8EB5DE-670F-46BF-829C-80B744D0BB2B}"/>
  <sortState xmlns:xlrd2="http://schemas.microsoft.com/office/spreadsheetml/2017/richdata2" ref="A5:I63">
    <sortCondition ref="C5:C63"/>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DD5C0E6A953D49A8862F7B59021135" ma:contentTypeVersion="7" ma:contentTypeDescription="Create a new document." ma:contentTypeScope="" ma:versionID="602e5400bbfd4075b8c857430040c171">
  <xsd:schema xmlns:xsd="http://www.w3.org/2001/XMLSchema" xmlns:xs="http://www.w3.org/2001/XMLSchema" xmlns:p="http://schemas.microsoft.com/office/2006/metadata/properties" xmlns:ns2="7d26531b-a60c-4afe-a0c6-65564ac9727a" targetNamespace="http://schemas.microsoft.com/office/2006/metadata/properties" ma:root="true" ma:fieldsID="b52e0264b234e8fcd3e9e82f85ddcb3d" ns2:_="">
    <xsd:import namespace="7d26531b-a60c-4afe-a0c6-65564ac9727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26531b-a60c-4afe-a0c6-65564ac972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1A6A82-9751-44D1-99D9-F6E4A1460F06}"/>
</file>

<file path=customXml/itemProps2.xml><?xml version="1.0" encoding="utf-8"?>
<ds:datastoreItem xmlns:ds="http://schemas.openxmlformats.org/officeDocument/2006/customXml" ds:itemID="{E6CB87CE-026D-4700-A0BB-869A321FD68F}"/>
</file>

<file path=customXml/itemProps3.xml><?xml version="1.0" encoding="utf-8"?>
<ds:datastoreItem xmlns:ds="http://schemas.openxmlformats.org/officeDocument/2006/customXml" ds:itemID="{532599B1-E34F-4CF2-A5CD-99C5CB71B0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 bank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2026-09-23T10:02:20Z</dcterms:created>
  <dcterms:modified xsi:type="dcterms:W3CDTF">2026-09-23T10:02:26Z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0x01010003DD5C0E6A953D49A8862F7B59021135</vt:lpwstr>
  </property>
</Properties>
</file>